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История 9, 10, 11 класс" sheetId="1" r:id="rId1"/>
  </sheets>
  <definedNames/>
  <calcPr fullCalcOnLoad="1"/>
</workbook>
</file>

<file path=xl/sharedStrings.xml><?xml version="1.0" encoding="utf-8"?>
<sst xmlns="http://schemas.openxmlformats.org/spreadsheetml/2006/main" count="215" uniqueCount="152">
  <si>
    <t>№</t>
  </si>
  <si>
    <t>Класс</t>
  </si>
  <si>
    <t>г. Ленинск-Кузнецкий</t>
  </si>
  <si>
    <t>г. Тайга</t>
  </si>
  <si>
    <t>р-н Ижморский</t>
  </si>
  <si>
    <t>г. Осинники</t>
  </si>
  <si>
    <t>г. Прокопьевск</t>
  </si>
  <si>
    <t>г. Кемерово</t>
  </si>
  <si>
    <t>г. Киселевск</t>
  </si>
  <si>
    <t>г. Мыски</t>
  </si>
  <si>
    <t>р-н Гурьевский</t>
  </si>
  <si>
    <t>г. Березовский</t>
  </si>
  <si>
    <t>р-н Чебулинский</t>
  </si>
  <si>
    <t>р-н Яйский</t>
  </si>
  <si>
    <t>р-н Мариинский</t>
  </si>
  <si>
    <t>р-н Тисульский</t>
  </si>
  <si>
    <t>г. Калтан</t>
  </si>
  <si>
    <t>р-н Новокузнецкий</t>
  </si>
  <si>
    <t>г. Анжеро-Судженск</t>
  </si>
  <si>
    <t>р-н Прокопьевский</t>
  </si>
  <si>
    <t>р-н Промышленновский</t>
  </si>
  <si>
    <t>р-н Топкинский</t>
  </si>
  <si>
    <t>р-н Кемеровский</t>
  </si>
  <si>
    <t>г. Юрга</t>
  </si>
  <si>
    <t>п. Краснобродский</t>
  </si>
  <si>
    <t>г. Новокузнецк</t>
  </si>
  <si>
    <t>г. Белово</t>
  </si>
  <si>
    <t>г. Междуреченск</t>
  </si>
  <si>
    <t>Фамилия</t>
  </si>
  <si>
    <t>Переберина</t>
  </si>
  <si>
    <t>Великжанин</t>
  </si>
  <si>
    <t>Олинова</t>
  </si>
  <si>
    <t>Завтраков</t>
  </si>
  <si>
    <t>Прозверова</t>
  </si>
  <si>
    <t>Кисель</t>
  </si>
  <si>
    <t>Пешнин</t>
  </si>
  <si>
    <t>Сапрыкина</t>
  </si>
  <si>
    <t>Кожина</t>
  </si>
  <si>
    <t>Пилипчук</t>
  </si>
  <si>
    <t>Шишкин</t>
  </si>
  <si>
    <t>Вахонин</t>
  </si>
  <si>
    <t>Ромашко</t>
  </si>
  <si>
    <t>Высоцкий</t>
  </si>
  <si>
    <t>Никонович</t>
  </si>
  <si>
    <t>Демьянюк</t>
  </si>
  <si>
    <t>Богатырев</t>
  </si>
  <si>
    <t>Соколов</t>
  </si>
  <si>
    <t>Шабанова</t>
  </si>
  <si>
    <t>Казаковский</t>
  </si>
  <si>
    <t>Воронина</t>
  </si>
  <si>
    <t>Сосова</t>
  </si>
  <si>
    <t>Щербак</t>
  </si>
  <si>
    <t>Никулина</t>
  </si>
  <si>
    <t>Зубашевский</t>
  </si>
  <si>
    <t>Киевец</t>
  </si>
  <si>
    <t>Шелепанов</t>
  </si>
  <si>
    <t>Хугоян</t>
  </si>
  <si>
    <t>Аракелян</t>
  </si>
  <si>
    <t>Купчева</t>
  </si>
  <si>
    <t>Цайтлер</t>
  </si>
  <si>
    <t>Стрепетов</t>
  </si>
  <si>
    <t>Безбородов</t>
  </si>
  <si>
    <t>Воронин</t>
  </si>
  <si>
    <t>Мальков</t>
  </si>
  <si>
    <t>Евсеева</t>
  </si>
  <si>
    <t>Дрибас</t>
  </si>
  <si>
    <t>Дубасова</t>
  </si>
  <si>
    <t>Машнева</t>
  </si>
  <si>
    <t>Тушина</t>
  </si>
  <si>
    <t>Бородина</t>
  </si>
  <si>
    <t>Денисов</t>
  </si>
  <si>
    <t>Антонов</t>
  </si>
  <si>
    <t>Уткин</t>
  </si>
  <si>
    <t>Горлов</t>
  </si>
  <si>
    <t>Кобылин</t>
  </si>
  <si>
    <t>Белянин</t>
  </si>
  <si>
    <t>Худякова</t>
  </si>
  <si>
    <t>Грищенко</t>
  </si>
  <si>
    <t>Тимошенко</t>
  </si>
  <si>
    <t>Шершунов</t>
  </si>
  <si>
    <t>Кириенко</t>
  </si>
  <si>
    <t>Карпачев</t>
  </si>
  <si>
    <t>Стукушина</t>
  </si>
  <si>
    <t>Плешивцев</t>
  </si>
  <si>
    <t>Ильиных</t>
  </si>
  <si>
    <t>Киселева</t>
  </si>
  <si>
    <t>Безматерных</t>
  </si>
  <si>
    <t>Алтухова</t>
  </si>
  <si>
    <t>Музяев</t>
  </si>
  <si>
    <t>Матюков</t>
  </si>
  <si>
    <t>Деев</t>
  </si>
  <si>
    <t>Иродов</t>
  </si>
  <si>
    <t>И.Е.</t>
  </si>
  <si>
    <t>И.А.</t>
  </si>
  <si>
    <t>А.Е.</t>
  </si>
  <si>
    <t>Е.Г.</t>
  </si>
  <si>
    <t>Е.С.</t>
  </si>
  <si>
    <t>Е.А.</t>
  </si>
  <si>
    <t>А.С.</t>
  </si>
  <si>
    <t>К.П.</t>
  </si>
  <si>
    <t>Е.В.</t>
  </si>
  <si>
    <t>К.В.</t>
  </si>
  <si>
    <t>Д.В.</t>
  </si>
  <si>
    <t>Н.Д.</t>
  </si>
  <si>
    <t>В.М.</t>
  </si>
  <si>
    <t>П.П.</t>
  </si>
  <si>
    <t>Г.О.</t>
  </si>
  <si>
    <t>И.Н.</t>
  </si>
  <si>
    <t>Д.И.</t>
  </si>
  <si>
    <t>С.А.</t>
  </si>
  <si>
    <t>Е.М.</t>
  </si>
  <si>
    <t>Д.А.</t>
  </si>
  <si>
    <t>Н.М.</t>
  </si>
  <si>
    <t>Л.Е.</t>
  </si>
  <si>
    <t>И.В.</t>
  </si>
  <si>
    <t>Н.Г.</t>
  </si>
  <si>
    <t>М.С.</t>
  </si>
  <si>
    <t>М.А.</t>
  </si>
  <si>
    <t>В.В.</t>
  </si>
  <si>
    <t>А.А.</t>
  </si>
  <si>
    <t>А.Н.</t>
  </si>
  <si>
    <t>З.А.</t>
  </si>
  <si>
    <t>К.А.</t>
  </si>
  <si>
    <t>Н.В.</t>
  </si>
  <si>
    <t>В.К.</t>
  </si>
  <si>
    <t>С.Е.</t>
  </si>
  <si>
    <t>В.А.</t>
  </si>
  <si>
    <t>М.В.</t>
  </si>
  <si>
    <t>Н.А.</t>
  </si>
  <si>
    <t>А.М.</t>
  </si>
  <si>
    <t>М.К.</t>
  </si>
  <si>
    <t>А.К.</t>
  </si>
  <si>
    <t>Е.Е.</t>
  </si>
  <si>
    <t>А.В.</t>
  </si>
  <si>
    <t>С.Н.</t>
  </si>
  <si>
    <t>Шупиков</t>
  </si>
  <si>
    <t>Н.К.</t>
  </si>
  <si>
    <t>Кемеровская область</t>
  </si>
  <si>
    <t xml:space="preserve">Брызгалов </t>
  </si>
  <si>
    <t>Итоговый балл</t>
  </si>
  <si>
    <t>1 тур</t>
  </si>
  <si>
    <t>проект</t>
  </si>
  <si>
    <t>эссе</t>
  </si>
  <si>
    <t>III</t>
  </si>
  <si>
    <t>I</t>
  </si>
  <si>
    <t>II</t>
  </si>
  <si>
    <t>И.О.</t>
  </si>
  <si>
    <t>9, 10,11 классы</t>
  </si>
  <si>
    <t>Итоги  регионального этапа Всероссийской олимпиады школьников по истории</t>
  </si>
  <si>
    <t>рейтинг место</t>
  </si>
  <si>
    <t>макс. балл- 200</t>
  </si>
  <si>
    <t>Территория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</si>
</sst>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1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/>
    </xf>
    <xf numFmtId="1" fontId="19" fillId="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1" fontId="19" fillId="0" borderId="11" xfId="0" applyNumberFormat="1" applyFont="1" applyFill="1" applyBorder="1" applyAlignment="1" applyProtection="1">
      <alignment horizontal="left" vertical="top" wrapText="1"/>
      <protection/>
    </xf>
    <xf numFmtId="1" fontId="1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1" fontId="19" fillId="4" borderId="11" xfId="0" applyNumberFormat="1" applyFont="1" applyFill="1" applyBorder="1" applyAlignment="1" applyProtection="1">
      <alignment horizontal="left" vertical="top" wrapText="1"/>
      <protection/>
    </xf>
    <xf numFmtId="1" fontId="19" fillId="4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28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7.28125" style="2" customWidth="1"/>
    <col min="2" max="2" width="17.421875" style="8" customWidth="1"/>
    <col min="3" max="3" width="10.00390625" style="16" customWidth="1"/>
    <col min="4" max="4" width="10.7109375" style="16" customWidth="1"/>
    <col min="5" max="5" width="30.8515625" style="8" customWidth="1"/>
    <col min="6" max="8" width="8.8515625" style="12" customWidth="1"/>
    <col min="9" max="9" width="13.28125" style="12" customWidth="1"/>
    <col min="10" max="10" width="12.140625" style="13" customWidth="1"/>
  </cols>
  <sheetData>
    <row r="2" spans="3:5" ht="15.75">
      <c r="C2" s="9" t="s">
        <v>148</v>
      </c>
      <c r="D2" s="10"/>
      <c r="E2" s="11"/>
    </row>
    <row r="3" spans="2:5" ht="15.75">
      <c r="B3" s="14" t="s">
        <v>147</v>
      </c>
      <c r="C3" s="15"/>
      <c r="D3" s="10"/>
      <c r="E3" s="11"/>
    </row>
    <row r="4" spans="2:3" ht="15.75">
      <c r="B4" s="14" t="s">
        <v>150</v>
      </c>
      <c r="C4" s="4"/>
    </row>
    <row r="6" spans="1:10" s="2" customFormat="1" ht="38.25" customHeight="1">
      <c r="A6" s="17" t="s">
        <v>0</v>
      </c>
      <c r="B6" s="18" t="s">
        <v>28</v>
      </c>
      <c r="C6" s="17" t="s">
        <v>146</v>
      </c>
      <c r="D6" s="17" t="s">
        <v>1</v>
      </c>
      <c r="E6" s="19" t="s">
        <v>151</v>
      </c>
      <c r="F6" s="20" t="s">
        <v>140</v>
      </c>
      <c r="G6" s="20" t="s">
        <v>141</v>
      </c>
      <c r="H6" s="20" t="s">
        <v>142</v>
      </c>
      <c r="I6" s="20" t="s">
        <v>139</v>
      </c>
      <c r="J6" s="41" t="s">
        <v>149</v>
      </c>
    </row>
    <row r="7" spans="1:10" ht="18.75" customHeight="1">
      <c r="A7" s="5">
        <v>1</v>
      </c>
      <c r="B7" s="22" t="s">
        <v>81</v>
      </c>
      <c r="C7" s="5" t="s">
        <v>130</v>
      </c>
      <c r="D7" s="5">
        <v>9</v>
      </c>
      <c r="E7" s="23" t="s">
        <v>25</v>
      </c>
      <c r="F7" s="24">
        <v>78</v>
      </c>
      <c r="G7" s="24">
        <v>6</v>
      </c>
      <c r="H7" s="24">
        <v>30</v>
      </c>
      <c r="I7" s="20">
        <f aca="true" t="shared" si="0" ref="I7:I19">SUM(F7:H7)</f>
        <v>114</v>
      </c>
      <c r="J7" s="25" t="s">
        <v>144</v>
      </c>
    </row>
    <row r="8" spans="1:10" ht="18.75" customHeight="1">
      <c r="A8" s="5">
        <v>2</v>
      </c>
      <c r="B8" s="22" t="s">
        <v>46</v>
      </c>
      <c r="C8" s="5" t="s">
        <v>109</v>
      </c>
      <c r="D8" s="5">
        <v>9</v>
      </c>
      <c r="E8" s="23" t="s">
        <v>7</v>
      </c>
      <c r="F8" s="24">
        <v>44</v>
      </c>
      <c r="G8" s="24">
        <v>17</v>
      </c>
      <c r="H8" s="24">
        <v>32</v>
      </c>
      <c r="I8" s="20">
        <f t="shared" si="0"/>
        <v>93</v>
      </c>
      <c r="J8" s="26"/>
    </row>
    <row r="9" spans="1:10" ht="18.75" customHeight="1">
      <c r="A9" s="5">
        <v>3</v>
      </c>
      <c r="B9" s="22" t="s">
        <v>83</v>
      </c>
      <c r="C9" s="5" t="s">
        <v>131</v>
      </c>
      <c r="D9" s="5">
        <v>9</v>
      </c>
      <c r="E9" s="23" t="s">
        <v>25</v>
      </c>
      <c r="F9" s="24">
        <v>39</v>
      </c>
      <c r="G9" s="24">
        <v>8.5</v>
      </c>
      <c r="H9" s="24">
        <v>39</v>
      </c>
      <c r="I9" s="20">
        <f t="shared" si="0"/>
        <v>86.5</v>
      </c>
      <c r="J9" s="26"/>
    </row>
    <row r="10" spans="1:10" ht="18.75" customHeight="1">
      <c r="A10" s="5">
        <v>4</v>
      </c>
      <c r="B10" s="22" t="s">
        <v>42</v>
      </c>
      <c r="C10" s="5" t="s">
        <v>105</v>
      </c>
      <c r="D10" s="5">
        <v>9</v>
      </c>
      <c r="E10" s="23" t="s">
        <v>7</v>
      </c>
      <c r="F10" s="24">
        <v>36</v>
      </c>
      <c r="G10" s="24">
        <v>11</v>
      </c>
      <c r="H10" s="24">
        <v>15</v>
      </c>
      <c r="I10" s="20">
        <f t="shared" si="0"/>
        <v>62</v>
      </c>
      <c r="J10" s="26"/>
    </row>
    <row r="11" spans="1:10" ht="18.75" customHeight="1">
      <c r="A11" s="5">
        <v>5</v>
      </c>
      <c r="B11" s="22" t="s">
        <v>67</v>
      </c>
      <c r="C11" s="5" t="s">
        <v>123</v>
      </c>
      <c r="D11" s="5">
        <v>9</v>
      </c>
      <c r="E11" s="23" t="s">
        <v>18</v>
      </c>
      <c r="F11" s="24">
        <v>24</v>
      </c>
      <c r="G11" s="24">
        <v>11</v>
      </c>
      <c r="H11" s="24">
        <v>25</v>
      </c>
      <c r="I11" s="20">
        <f t="shared" si="0"/>
        <v>60</v>
      </c>
      <c r="J11" s="21"/>
    </row>
    <row r="12" spans="1:10" ht="18.75" customHeight="1">
      <c r="A12" s="5">
        <v>6</v>
      </c>
      <c r="B12" s="22" t="s">
        <v>43</v>
      </c>
      <c r="C12" s="5" t="s">
        <v>106</v>
      </c>
      <c r="D12" s="5">
        <v>9</v>
      </c>
      <c r="E12" s="23" t="s">
        <v>7</v>
      </c>
      <c r="F12" s="24">
        <v>31</v>
      </c>
      <c r="G12" s="24">
        <v>18</v>
      </c>
      <c r="H12" s="24">
        <v>11</v>
      </c>
      <c r="I12" s="20">
        <f t="shared" si="0"/>
        <v>60</v>
      </c>
      <c r="J12" s="26"/>
    </row>
    <row r="13" spans="1:10" ht="18.75" customHeight="1">
      <c r="A13" s="5">
        <v>7</v>
      </c>
      <c r="B13" s="22" t="s">
        <v>66</v>
      </c>
      <c r="C13" s="5" t="s">
        <v>104</v>
      </c>
      <c r="D13" s="5">
        <v>9</v>
      </c>
      <c r="E13" s="23" t="s">
        <v>18</v>
      </c>
      <c r="F13" s="24">
        <v>23</v>
      </c>
      <c r="G13" s="24">
        <v>14</v>
      </c>
      <c r="H13" s="24">
        <v>21.5</v>
      </c>
      <c r="I13" s="20">
        <f t="shared" si="0"/>
        <v>58.5</v>
      </c>
      <c r="J13" s="26"/>
    </row>
    <row r="14" spans="1:10" ht="18.75" customHeight="1">
      <c r="A14" s="5">
        <v>8</v>
      </c>
      <c r="B14" s="22" t="s">
        <v>79</v>
      </c>
      <c r="C14" s="5" t="s">
        <v>128</v>
      </c>
      <c r="D14" s="5">
        <v>9</v>
      </c>
      <c r="E14" s="23" t="s">
        <v>25</v>
      </c>
      <c r="F14" s="24">
        <v>36</v>
      </c>
      <c r="G14" s="24">
        <v>0.5</v>
      </c>
      <c r="H14" s="24">
        <v>21</v>
      </c>
      <c r="I14" s="20">
        <f t="shared" si="0"/>
        <v>57.5</v>
      </c>
      <c r="J14" s="26"/>
    </row>
    <row r="15" spans="1:10" ht="18.75" customHeight="1">
      <c r="A15" s="5">
        <v>9</v>
      </c>
      <c r="B15" s="22" t="s">
        <v>61</v>
      </c>
      <c r="C15" s="5" t="s">
        <v>119</v>
      </c>
      <c r="D15" s="5">
        <v>9</v>
      </c>
      <c r="E15" s="23" t="s">
        <v>14</v>
      </c>
      <c r="F15" s="24">
        <v>33</v>
      </c>
      <c r="G15" s="24">
        <v>6.5</v>
      </c>
      <c r="H15" s="24">
        <v>17.5</v>
      </c>
      <c r="I15" s="20">
        <f t="shared" si="0"/>
        <v>57</v>
      </c>
      <c r="J15" s="26"/>
    </row>
    <row r="16" spans="1:10" ht="18.75" customHeight="1">
      <c r="A16" s="5">
        <v>10</v>
      </c>
      <c r="B16" s="22" t="s">
        <v>75</v>
      </c>
      <c r="C16" s="5" t="s">
        <v>111</v>
      </c>
      <c r="D16" s="5">
        <v>9</v>
      </c>
      <c r="E16" s="23" t="s">
        <v>23</v>
      </c>
      <c r="F16" s="24">
        <v>28</v>
      </c>
      <c r="G16" s="24">
        <v>8</v>
      </c>
      <c r="H16" s="24">
        <v>17</v>
      </c>
      <c r="I16" s="20">
        <f t="shared" si="0"/>
        <v>53</v>
      </c>
      <c r="J16" s="26"/>
    </row>
    <row r="17" spans="1:10" ht="18.75" customHeight="1">
      <c r="A17" s="5">
        <v>11</v>
      </c>
      <c r="B17" s="22" t="s">
        <v>38</v>
      </c>
      <c r="C17" s="5" t="s">
        <v>101</v>
      </c>
      <c r="D17" s="5">
        <v>9</v>
      </c>
      <c r="E17" s="23" t="s">
        <v>6</v>
      </c>
      <c r="F17" s="24">
        <v>27</v>
      </c>
      <c r="G17" s="24">
        <v>11</v>
      </c>
      <c r="H17" s="24">
        <v>13.5</v>
      </c>
      <c r="I17" s="20">
        <f t="shared" si="0"/>
        <v>51.5</v>
      </c>
      <c r="J17" s="26"/>
    </row>
    <row r="18" spans="1:10" ht="18.75" customHeight="1">
      <c r="A18" s="5">
        <v>12</v>
      </c>
      <c r="B18" s="22" t="s">
        <v>53</v>
      </c>
      <c r="C18" s="5" t="s">
        <v>112</v>
      </c>
      <c r="D18" s="5">
        <v>9</v>
      </c>
      <c r="E18" s="23" t="s">
        <v>9</v>
      </c>
      <c r="F18" s="24">
        <v>23</v>
      </c>
      <c r="G18" s="24">
        <v>9</v>
      </c>
      <c r="H18" s="24">
        <v>18</v>
      </c>
      <c r="I18" s="20">
        <f t="shared" si="0"/>
        <v>50</v>
      </c>
      <c r="J18" s="26"/>
    </row>
    <row r="19" spans="1:10" ht="18.75" customHeight="1">
      <c r="A19" s="5">
        <v>13</v>
      </c>
      <c r="B19" s="23" t="s">
        <v>63</v>
      </c>
      <c r="C19" s="5" t="s">
        <v>119</v>
      </c>
      <c r="D19" s="5">
        <v>9</v>
      </c>
      <c r="E19" s="23" t="s">
        <v>15</v>
      </c>
      <c r="F19" s="24">
        <v>31</v>
      </c>
      <c r="G19" s="24">
        <v>1</v>
      </c>
      <c r="H19" s="24">
        <v>7</v>
      </c>
      <c r="I19" s="20">
        <f t="shared" si="0"/>
        <v>39</v>
      </c>
      <c r="J19" s="26"/>
    </row>
    <row r="20" spans="1:10" ht="18.75" customHeight="1">
      <c r="A20" s="5">
        <v>14</v>
      </c>
      <c r="B20" s="22" t="s">
        <v>88</v>
      </c>
      <c r="C20" s="5" t="s">
        <v>100</v>
      </c>
      <c r="D20" s="5">
        <v>10</v>
      </c>
      <c r="E20" s="23" t="s">
        <v>27</v>
      </c>
      <c r="F20" s="24">
        <v>49</v>
      </c>
      <c r="G20" s="24">
        <v>17</v>
      </c>
      <c r="H20" s="27">
        <v>35</v>
      </c>
      <c r="I20" s="24">
        <f aca="true" t="shared" si="1" ref="I20:I71">SUM(F20:H20)</f>
        <v>101</v>
      </c>
      <c r="J20" s="28" t="s">
        <v>143</v>
      </c>
    </row>
    <row r="21" spans="1:10" ht="18.75" customHeight="1">
      <c r="A21" s="5">
        <v>15</v>
      </c>
      <c r="B21" s="22" t="s">
        <v>35</v>
      </c>
      <c r="C21" s="5" t="s">
        <v>98</v>
      </c>
      <c r="D21" s="5">
        <v>10</v>
      </c>
      <c r="E21" s="23" t="s">
        <v>6</v>
      </c>
      <c r="F21" s="24">
        <v>40</v>
      </c>
      <c r="G21" s="24">
        <v>10</v>
      </c>
      <c r="H21" s="27">
        <v>38.5</v>
      </c>
      <c r="I21" s="24">
        <f t="shared" si="1"/>
        <v>88.5</v>
      </c>
      <c r="J21" s="26"/>
    </row>
    <row r="22" spans="1:10" ht="18.75" customHeight="1">
      <c r="A22" s="5">
        <v>16</v>
      </c>
      <c r="B22" s="22" t="s">
        <v>77</v>
      </c>
      <c r="C22" s="5" t="s">
        <v>118</v>
      </c>
      <c r="D22" s="5">
        <v>10</v>
      </c>
      <c r="E22" s="23" t="s">
        <v>23</v>
      </c>
      <c r="F22" s="24">
        <v>44</v>
      </c>
      <c r="G22" s="24">
        <v>14.5</v>
      </c>
      <c r="H22" s="27">
        <v>25.5</v>
      </c>
      <c r="I22" s="24">
        <f t="shared" si="1"/>
        <v>84</v>
      </c>
      <c r="J22" s="26"/>
    </row>
    <row r="23" spans="1:10" ht="18.75" customHeight="1">
      <c r="A23" s="5">
        <v>17</v>
      </c>
      <c r="B23" s="22" t="s">
        <v>80</v>
      </c>
      <c r="C23" s="5" t="s">
        <v>129</v>
      </c>
      <c r="D23" s="5">
        <v>10</v>
      </c>
      <c r="E23" s="23" t="s">
        <v>25</v>
      </c>
      <c r="F23" s="24">
        <v>41</v>
      </c>
      <c r="G23" s="24">
        <v>9.5</v>
      </c>
      <c r="H23" s="27">
        <v>31.5</v>
      </c>
      <c r="I23" s="24">
        <f t="shared" si="1"/>
        <v>82</v>
      </c>
      <c r="J23" s="26"/>
    </row>
    <row r="24" spans="1:10" ht="18.75" customHeight="1">
      <c r="A24" s="5">
        <v>18</v>
      </c>
      <c r="B24" s="22" t="s">
        <v>41</v>
      </c>
      <c r="C24" s="5" t="s">
        <v>104</v>
      </c>
      <c r="D24" s="5">
        <v>10</v>
      </c>
      <c r="E24" s="23" t="s">
        <v>7</v>
      </c>
      <c r="F24" s="24">
        <v>49</v>
      </c>
      <c r="G24" s="24">
        <v>10.5</v>
      </c>
      <c r="H24" s="27">
        <v>20</v>
      </c>
      <c r="I24" s="24">
        <f t="shared" si="1"/>
        <v>79.5</v>
      </c>
      <c r="J24" s="26"/>
    </row>
    <row r="25" spans="1:10" ht="18.75" customHeight="1">
      <c r="A25" s="5">
        <v>19</v>
      </c>
      <c r="B25" s="22" t="s">
        <v>29</v>
      </c>
      <c r="C25" s="5" t="s">
        <v>92</v>
      </c>
      <c r="D25" s="5">
        <v>10</v>
      </c>
      <c r="E25" s="23" t="s">
        <v>2</v>
      </c>
      <c r="F25" s="24">
        <v>35</v>
      </c>
      <c r="G25" s="24">
        <v>16</v>
      </c>
      <c r="H25" s="27">
        <v>27</v>
      </c>
      <c r="I25" s="24">
        <f t="shared" si="1"/>
        <v>78</v>
      </c>
      <c r="J25" s="26"/>
    </row>
    <row r="26" spans="1:10" s="3" customFormat="1" ht="18.75" customHeight="1">
      <c r="A26" s="5">
        <v>20</v>
      </c>
      <c r="B26" s="22" t="s">
        <v>85</v>
      </c>
      <c r="C26" s="5" t="s">
        <v>132</v>
      </c>
      <c r="D26" s="5">
        <v>10</v>
      </c>
      <c r="E26" s="23" t="s">
        <v>25</v>
      </c>
      <c r="F26" s="24">
        <v>35</v>
      </c>
      <c r="G26" s="24">
        <v>20.5</v>
      </c>
      <c r="H26" s="27">
        <v>19</v>
      </c>
      <c r="I26" s="24">
        <f t="shared" si="1"/>
        <v>74.5</v>
      </c>
      <c r="J26" s="26"/>
    </row>
    <row r="27" spans="1:10" ht="18.75" customHeight="1">
      <c r="A27" s="5">
        <v>21</v>
      </c>
      <c r="B27" s="22" t="s">
        <v>76</v>
      </c>
      <c r="C27" s="5" t="s">
        <v>94</v>
      </c>
      <c r="D27" s="5">
        <v>10</v>
      </c>
      <c r="E27" s="23" t="s">
        <v>23</v>
      </c>
      <c r="F27" s="24">
        <v>32</v>
      </c>
      <c r="G27" s="24">
        <v>13.5</v>
      </c>
      <c r="H27" s="27">
        <v>24</v>
      </c>
      <c r="I27" s="24">
        <f t="shared" si="1"/>
        <v>69.5</v>
      </c>
      <c r="J27" s="26"/>
    </row>
    <row r="28" spans="1:10" ht="18.75" customHeight="1">
      <c r="A28" s="5">
        <v>22</v>
      </c>
      <c r="B28" s="22" t="s">
        <v>54</v>
      </c>
      <c r="C28" s="5" t="s">
        <v>113</v>
      </c>
      <c r="D28" s="5">
        <v>10</v>
      </c>
      <c r="E28" s="23" t="s">
        <v>9</v>
      </c>
      <c r="F28" s="24">
        <v>27</v>
      </c>
      <c r="G28" s="24">
        <v>15.5</v>
      </c>
      <c r="H28" s="27">
        <v>24</v>
      </c>
      <c r="I28" s="24">
        <f t="shared" si="1"/>
        <v>66.5</v>
      </c>
      <c r="J28" s="26"/>
    </row>
    <row r="29" spans="1:10" ht="18.75" customHeight="1">
      <c r="A29" s="5">
        <v>23</v>
      </c>
      <c r="B29" s="22" t="s">
        <v>39</v>
      </c>
      <c r="C29" s="5" t="s">
        <v>102</v>
      </c>
      <c r="D29" s="5">
        <v>10</v>
      </c>
      <c r="E29" s="23" t="s">
        <v>6</v>
      </c>
      <c r="F29" s="24">
        <v>44</v>
      </c>
      <c r="G29" s="24">
        <v>11.5</v>
      </c>
      <c r="H29" s="27">
        <v>4</v>
      </c>
      <c r="I29" s="24">
        <f t="shared" si="1"/>
        <v>59.5</v>
      </c>
      <c r="J29" s="26"/>
    </row>
    <row r="30" spans="1:10" ht="18.75" customHeight="1">
      <c r="A30" s="5">
        <v>24</v>
      </c>
      <c r="B30" s="22" t="s">
        <v>52</v>
      </c>
      <c r="C30" s="5" t="s">
        <v>100</v>
      </c>
      <c r="D30" s="5">
        <v>10</v>
      </c>
      <c r="E30" s="23" t="s">
        <v>8</v>
      </c>
      <c r="F30" s="24">
        <v>27</v>
      </c>
      <c r="G30" s="24">
        <v>9.5</v>
      </c>
      <c r="H30" s="27">
        <v>23</v>
      </c>
      <c r="I30" s="24">
        <f t="shared" si="1"/>
        <v>59.5</v>
      </c>
      <c r="J30" s="26"/>
    </row>
    <row r="31" spans="1:10" ht="18.75" customHeight="1">
      <c r="A31" s="5">
        <v>25</v>
      </c>
      <c r="B31" s="29" t="s">
        <v>135</v>
      </c>
      <c r="C31" s="6" t="s">
        <v>136</v>
      </c>
      <c r="D31" s="6">
        <v>10</v>
      </c>
      <c r="E31" s="30" t="s">
        <v>137</v>
      </c>
      <c r="F31" s="24">
        <v>21</v>
      </c>
      <c r="G31" s="24">
        <v>11.5</v>
      </c>
      <c r="H31" s="27">
        <v>26.5</v>
      </c>
      <c r="I31" s="24">
        <f t="shared" si="1"/>
        <v>59</v>
      </c>
      <c r="J31" s="26"/>
    </row>
    <row r="32" spans="1:10" ht="18.75" customHeight="1">
      <c r="A32" s="5">
        <v>26</v>
      </c>
      <c r="B32" s="22" t="s">
        <v>86</v>
      </c>
      <c r="C32" s="5" t="s">
        <v>119</v>
      </c>
      <c r="D32" s="5">
        <v>10</v>
      </c>
      <c r="E32" s="23" t="s">
        <v>26</v>
      </c>
      <c r="F32" s="24">
        <v>35</v>
      </c>
      <c r="G32" s="24">
        <v>6</v>
      </c>
      <c r="H32" s="27">
        <v>16</v>
      </c>
      <c r="I32" s="24">
        <f t="shared" si="1"/>
        <v>57</v>
      </c>
      <c r="J32" s="26"/>
    </row>
    <row r="33" spans="1:10" ht="18.75" customHeight="1">
      <c r="A33" s="5">
        <v>27</v>
      </c>
      <c r="B33" s="22" t="s">
        <v>62</v>
      </c>
      <c r="C33" s="5" t="s">
        <v>120</v>
      </c>
      <c r="D33" s="5">
        <v>10</v>
      </c>
      <c r="E33" s="23" t="s">
        <v>14</v>
      </c>
      <c r="F33" s="24">
        <v>29</v>
      </c>
      <c r="G33" s="24">
        <v>6</v>
      </c>
      <c r="H33" s="27">
        <v>15</v>
      </c>
      <c r="I33" s="24">
        <f t="shared" si="1"/>
        <v>50</v>
      </c>
      <c r="J33" s="26"/>
    </row>
    <row r="34" spans="1:10" ht="18.75" customHeight="1">
      <c r="A34" s="5">
        <v>28</v>
      </c>
      <c r="B34" s="22" t="s">
        <v>87</v>
      </c>
      <c r="C34" s="5" t="s">
        <v>133</v>
      </c>
      <c r="D34" s="5">
        <v>10</v>
      </c>
      <c r="E34" s="23" t="s">
        <v>26</v>
      </c>
      <c r="F34" s="24">
        <v>20</v>
      </c>
      <c r="G34" s="24">
        <v>16</v>
      </c>
      <c r="H34" s="27">
        <v>12</v>
      </c>
      <c r="I34" s="24">
        <f t="shared" si="1"/>
        <v>48</v>
      </c>
      <c r="J34" s="26"/>
    </row>
    <row r="35" spans="1:10" ht="18.75" customHeight="1">
      <c r="A35" s="5">
        <v>29</v>
      </c>
      <c r="B35" s="22" t="s">
        <v>91</v>
      </c>
      <c r="C35" s="5" t="s">
        <v>134</v>
      </c>
      <c r="D35" s="5">
        <v>10</v>
      </c>
      <c r="E35" s="23" t="s">
        <v>27</v>
      </c>
      <c r="F35" s="24">
        <v>24</v>
      </c>
      <c r="G35" s="24">
        <v>6.5</v>
      </c>
      <c r="H35" s="27">
        <v>15</v>
      </c>
      <c r="I35" s="24">
        <f t="shared" si="1"/>
        <v>45.5</v>
      </c>
      <c r="J35" s="26"/>
    </row>
    <row r="36" spans="1:10" ht="18.75" customHeight="1">
      <c r="A36" s="5">
        <v>30</v>
      </c>
      <c r="B36" s="22" t="s">
        <v>34</v>
      </c>
      <c r="C36" s="5" t="s">
        <v>97</v>
      </c>
      <c r="D36" s="5">
        <v>10</v>
      </c>
      <c r="E36" s="23" t="s">
        <v>5</v>
      </c>
      <c r="F36" s="24">
        <v>20</v>
      </c>
      <c r="G36" s="24">
        <v>4</v>
      </c>
      <c r="H36" s="27">
        <v>20</v>
      </c>
      <c r="I36" s="24">
        <f t="shared" si="1"/>
        <v>44</v>
      </c>
      <c r="J36" s="26"/>
    </row>
    <row r="37" spans="1:10" ht="18.75" customHeight="1">
      <c r="A37" s="5">
        <v>31</v>
      </c>
      <c r="B37" s="22" t="s">
        <v>78</v>
      </c>
      <c r="C37" s="5" t="s">
        <v>93</v>
      </c>
      <c r="D37" s="5">
        <v>10</v>
      </c>
      <c r="E37" s="23" t="s">
        <v>24</v>
      </c>
      <c r="F37" s="24">
        <v>20</v>
      </c>
      <c r="G37" s="24">
        <v>4.5</v>
      </c>
      <c r="H37" s="27">
        <v>18</v>
      </c>
      <c r="I37" s="24">
        <f t="shared" si="1"/>
        <v>42.5</v>
      </c>
      <c r="J37" s="26"/>
    </row>
    <row r="38" spans="1:10" ht="18.75" customHeight="1">
      <c r="A38" s="5">
        <v>32</v>
      </c>
      <c r="B38" s="23" t="s">
        <v>70</v>
      </c>
      <c r="C38" s="5" t="s">
        <v>125</v>
      </c>
      <c r="D38" s="5">
        <v>10</v>
      </c>
      <c r="E38" s="23" t="s">
        <v>20</v>
      </c>
      <c r="F38" s="24">
        <v>23</v>
      </c>
      <c r="G38" s="24">
        <v>8</v>
      </c>
      <c r="H38" s="27">
        <v>11</v>
      </c>
      <c r="I38" s="24">
        <f t="shared" si="1"/>
        <v>42</v>
      </c>
      <c r="J38" s="26"/>
    </row>
    <row r="39" spans="1:10" ht="18.75" customHeight="1">
      <c r="A39" s="5">
        <v>33</v>
      </c>
      <c r="B39" s="22" t="s">
        <v>48</v>
      </c>
      <c r="C39" s="5" t="s">
        <v>102</v>
      </c>
      <c r="D39" s="5">
        <v>11</v>
      </c>
      <c r="E39" s="23" t="s">
        <v>7</v>
      </c>
      <c r="F39" s="24">
        <v>77</v>
      </c>
      <c r="G39" s="24">
        <v>26</v>
      </c>
      <c r="H39" s="24">
        <v>41</v>
      </c>
      <c r="I39" s="24">
        <f t="shared" si="1"/>
        <v>144</v>
      </c>
      <c r="J39" s="25" t="s">
        <v>144</v>
      </c>
    </row>
    <row r="40" spans="1:10" ht="18.75" customHeight="1">
      <c r="A40" s="5">
        <v>34</v>
      </c>
      <c r="B40" s="22" t="s">
        <v>47</v>
      </c>
      <c r="C40" s="5" t="s">
        <v>110</v>
      </c>
      <c r="D40" s="5">
        <v>11</v>
      </c>
      <c r="E40" s="23" t="s">
        <v>7</v>
      </c>
      <c r="F40" s="24">
        <v>68</v>
      </c>
      <c r="G40" s="24">
        <v>25</v>
      </c>
      <c r="H40" s="24">
        <v>45.5</v>
      </c>
      <c r="I40" s="24">
        <f t="shared" si="1"/>
        <v>138.5</v>
      </c>
      <c r="J40" s="25" t="s">
        <v>145</v>
      </c>
    </row>
    <row r="41" spans="1:10" ht="18.75" customHeight="1">
      <c r="A41" s="5">
        <v>35</v>
      </c>
      <c r="B41" s="22" t="s">
        <v>84</v>
      </c>
      <c r="C41" s="5" t="s">
        <v>126</v>
      </c>
      <c r="D41" s="5">
        <v>11</v>
      </c>
      <c r="E41" s="23" t="s">
        <v>25</v>
      </c>
      <c r="F41" s="24">
        <v>57</v>
      </c>
      <c r="G41" s="24">
        <v>20.5</v>
      </c>
      <c r="H41" s="24">
        <v>43</v>
      </c>
      <c r="I41" s="24">
        <f t="shared" si="1"/>
        <v>120.5</v>
      </c>
      <c r="J41" s="25" t="s">
        <v>143</v>
      </c>
    </row>
    <row r="42" spans="1:10" ht="18.75" customHeight="1">
      <c r="A42" s="5">
        <v>36</v>
      </c>
      <c r="B42" s="22" t="s">
        <v>89</v>
      </c>
      <c r="C42" s="5" t="s">
        <v>129</v>
      </c>
      <c r="D42" s="5">
        <v>11</v>
      </c>
      <c r="E42" s="23" t="s">
        <v>27</v>
      </c>
      <c r="F42" s="24">
        <v>59</v>
      </c>
      <c r="G42" s="24">
        <v>23.5</v>
      </c>
      <c r="H42" s="24">
        <v>31</v>
      </c>
      <c r="I42" s="24">
        <f t="shared" si="1"/>
        <v>113.5</v>
      </c>
      <c r="J42" s="25" t="s">
        <v>143</v>
      </c>
    </row>
    <row r="43" spans="1:10" ht="18.75" customHeight="1">
      <c r="A43" s="5">
        <v>37</v>
      </c>
      <c r="B43" s="22" t="s">
        <v>49</v>
      </c>
      <c r="C43" s="5" t="s">
        <v>97</v>
      </c>
      <c r="D43" s="5">
        <v>11</v>
      </c>
      <c r="E43" s="23" t="s">
        <v>7</v>
      </c>
      <c r="F43" s="24">
        <v>57</v>
      </c>
      <c r="G43" s="24">
        <v>17.5</v>
      </c>
      <c r="H43" s="24">
        <v>36</v>
      </c>
      <c r="I43" s="24">
        <f t="shared" si="1"/>
        <v>110.5</v>
      </c>
      <c r="J43" s="25" t="s">
        <v>143</v>
      </c>
    </row>
    <row r="44" spans="1:10" ht="18.75" customHeight="1">
      <c r="A44" s="5">
        <v>38</v>
      </c>
      <c r="B44" s="22" t="s">
        <v>64</v>
      </c>
      <c r="C44" s="5" t="s">
        <v>121</v>
      </c>
      <c r="D44" s="5">
        <v>11</v>
      </c>
      <c r="E44" s="23" t="s">
        <v>16</v>
      </c>
      <c r="F44" s="24">
        <v>46</v>
      </c>
      <c r="G44" s="24">
        <v>22</v>
      </c>
      <c r="H44" s="24">
        <v>28</v>
      </c>
      <c r="I44" s="24">
        <f t="shared" si="1"/>
        <v>96</v>
      </c>
      <c r="J44" s="26"/>
    </row>
    <row r="45" spans="1:10" s="3" customFormat="1" ht="18.75" customHeight="1">
      <c r="A45" s="5">
        <v>39</v>
      </c>
      <c r="B45" s="22" t="s">
        <v>82</v>
      </c>
      <c r="C45" s="5" t="s">
        <v>100</v>
      </c>
      <c r="D45" s="5">
        <v>11</v>
      </c>
      <c r="E45" s="23" t="s">
        <v>25</v>
      </c>
      <c r="F45" s="24">
        <v>42</v>
      </c>
      <c r="G45" s="24">
        <v>15</v>
      </c>
      <c r="H45" s="24">
        <v>36.5</v>
      </c>
      <c r="I45" s="24">
        <f t="shared" si="1"/>
        <v>93.5</v>
      </c>
      <c r="J45" s="26"/>
    </row>
    <row r="46" spans="1:10" ht="18.75" customHeight="1">
      <c r="A46" s="5">
        <v>40</v>
      </c>
      <c r="B46" s="29" t="s">
        <v>138</v>
      </c>
      <c r="C46" s="6" t="s">
        <v>133</v>
      </c>
      <c r="D46" s="6">
        <v>11</v>
      </c>
      <c r="E46" s="30" t="s">
        <v>137</v>
      </c>
      <c r="F46" s="24">
        <v>57</v>
      </c>
      <c r="G46" s="24">
        <v>15</v>
      </c>
      <c r="H46" s="24">
        <v>18</v>
      </c>
      <c r="I46" s="24">
        <f t="shared" si="1"/>
        <v>90</v>
      </c>
      <c r="J46" s="26"/>
    </row>
    <row r="47" spans="1:10" ht="18.75" customHeight="1">
      <c r="A47" s="5">
        <v>41</v>
      </c>
      <c r="B47" s="22" t="s">
        <v>37</v>
      </c>
      <c r="C47" s="5" t="s">
        <v>100</v>
      </c>
      <c r="D47" s="5">
        <v>11</v>
      </c>
      <c r="E47" s="23" t="s">
        <v>6</v>
      </c>
      <c r="F47" s="24">
        <v>39</v>
      </c>
      <c r="G47" s="24">
        <v>15</v>
      </c>
      <c r="H47" s="24">
        <v>33.5</v>
      </c>
      <c r="I47" s="24">
        <f t="shared" si="1"/>
        <v>87.5</v>
      </c>
      <c r="J47" s="26"/>
    </row>
    <row r="48" spans="1:10" ht="18.75" customHeight="1">
      <c r="A48" s="5">
        <v>42</v>
      </c>
      <c r="B48" s="22" t="s">
        <v>44</v>
      </c>
      <c r="C48" s="5" t="s">
        <v>107</v>
      </c>
      <c r="D48" s="5">
        <v>11</v>
      </c>
      <c r="E48" s="23" t="s">
        <v>7</v>
      </c>
      <c r="F48" s="24">
        <v>46</v>
      </c>
      <c r="G48" s="24">
        <v>12.5</v>
      </c>
      <c r="H48" s="24">
        <v>27</v>
      </c>
      <c r="I48" s="24">
        <f t="shared" si="1"/>
        <v>85.5</v>
      </c>
      <c r="J48" s="26"/>
    </row>
    <row r="49" spans="1:10" s="1" customFormat="1" ht="18.75" customHeight="1">
      <c r="A49" s="5">
        <v>43</v>
      </c>
      <c r="B49" s="22" t="s">
        <v>36</v>
      </c>
      <c r="C49" s="5" t="s">
        <v>99</v>
      </c>
      <c r="D49" s="5">
        <v>11</v>
      </c>
      <c r="E49" s="23" t="s">
        <v>6</v>
      </c>
      <c r="F49" s="24">
        <v>46</v>
      </c>
      <c r="G49" s="24">
        <v>16</v>
      </c>
      <c r="H49" s="24">
        <v>20.5</v>
      </c>
      <c r="I49" s="24">
        <f t="shared" si="1"/>
        <v>82.5</v>
      </c>
      <c r="J49" s="26"/>
    </row>
    <row r="50" spans="1:10" ht="18.75" customHeight="1">
      <c r="A50" s="5">
        <v>44</v>
      </c>
      <c r="B50" s="22" t="s">
        <v>45</v>
      </c>
      <c r="C50" s="5" t="s">
        <v>108</v>
      </c>
      <c r="D50" s="5">
        <v>11</v>
      </c>
      <c r="E50" s="23" t="s">
        <v>7</v>
      </c>
      <c r="F50" s="24">
        <v>43</v>
      </c>
      <c r="G50" s="24">
        <v>14.5</v>
      </c>
      <c r="H50" s="24">
        <v>22</v>
      </c>
      <c r="I50" s="24">
        <f t="shared" si="1"/>
        <v>79.5</v>
      </c>
      <c r="J50" s="26"/>
    </row>
    <row r="51" spans="1:10" ht="18.75" customHeight="1">
      <c r="A51" s="5">
        <v>45</v>
      </c>
      <c r="B51" s="22" t="s">
        <v>72</v>
      </c>
      <c r="C51" s="5" t="s">
        <v>127</v>
      </c>
      <c r="D51" s="5">
        <v>11</v>
      </c>
      <c r="E51" s="23" t="s">
        <v>21</v>
      </c>
      <c r="F51" s="24">
        <v>45</v>
      </c>
      <c r="G51" s="24">
        <v>11.5</v>
      </c>
      <c r="H51" s="24">
        <v>18</v>
      </c>
      <c r="I51" s="24">
        <f t="shared" si="1"/>
        <v>74.5</v>
      </c>
      <c r="J51" s="26"/>
    </row>
    <row r="52" spans="1:10" ht="18.75" customHeight="1">
      <c r="A52" s="5">
        <v>46</v>
      </c>
      <c r="B52" s="22" t="s">
        <v>50</v>
      </c>
      <c r="C52" s="5" t="s">
        <v>97</v>
      </c>
      <c r="D52" s="5">
        <v>11</v>
      </c>
      <c r="E52" s="23" t="s">
        <v>8</v>
      </c>
      <c r="F52" s="24">
        <v>34</v>
      </c>
      <c r="G52" s="24">
        <v>12.5</v>
      </c>
      <c r="H52" s="24">
        <v>23</v>
      </c>
      <c r="I52" s="24">
        <f t="shared" si="1"/>
        <v>69.5</v>
      </c>
      <c r="J52" s="26"/>
    </row>
    <row r="53" spans="1:10" ht="18.75" customHeight="1">
      <c r="A53" s="5">
        <v>47</v>
      </c>
      <c r="B53" s="31" t="s">
        <v>40</v>
      </c>
      <c r="C53" s="7" t="s">
        <v>103</v>
      </c>
      <c r="D53" s="7">
        <v>11</v>
      </c>
      <c r="E53" s="32" t="s">
        <v>7</v>
      </c>
      <c r="F53" s="24">
        <v>37</v>
      </c>
      <c r="G53" s="24">
        <v>8</v>
      </c>
      <c r="H53" s="24">
        <v>21</v>
      </c>
      <c r="I53" s="24">
        <f t="shared" si="1"/>
        <v>66</v>
      </c>
      <c r="J53" s="26"/>
    </row>
    <row r="54" spans="1:10" ht="18.75" customHeight="1">
      <c r="A54" s="5">
        <v>48</v>
      </c>
      <c r="B54" s="22" t="s">
        <v>59</v>
      </c>
      <c r="C54" s="5" t="s">
        <v>118</v>
      </c>
      <c r="D54" s="5">
        <v>11</v>
      </c>
      <c r="E54" s="23" t="s">
        <v>12</v>
      </c>
      <c r="F54" s="24">
        <v>24</v>
      </c>
      <c r="G54" s="24">
        <v>14</v>
      </c>
      <c r="H54" s="24">
        <v>27.5</v>
      </c>
      <c r="I54" s="24">
        <f t="shared" si="1"/>
        <v>65.5</v>
      </c>
      <c r="J54" s="26"/>
    </row>
    <row r="55" spans="1:10" ht="18.75" customHeight="1">
      <c r="A55" s="5">
        <v>49</v>
      </c>
      <c r="B55" s="22" t="s">
        <v>58</v>
      </c>
      <c r="C55" s="5" t="s">
        <v>117</v>
      </c>
      <c r="D55" s="5">
        <v>11</v>
      </c>
      <c r="E55" s="23" t="s">
        <v>11</v>
      </c>
      <c r="F55" s="24">
        <v>36</v>
      </c>
      <c r="G55" s="24">
        <v>12.5</v>
      </c>
      <c r="H55" s="24">
        <v>15.5</v>
      </c>
      <c r="I55" s="24">
        <f t="shared" si="1"/>
        <v>64</v>
      </c>
      <c r="J55" s="26"/>
    </row>
    <row r="56" spans="1:10" ht="18.75" customHeight="1">
      <c r="A56" s="5">
        <v>50</v>
      </c>
      <c r="B56" s="22" t="s">
        <v>30</v>
      </c>
      <c r="C56" s="5" t="s">
        <v>93</v>
      </c>
      <c r="D56" s="5">
        <v>11</v>
      </c>
      <c r="E56" s="23" t="s">
        <v>2</v>
      </c>
      <c r="F56" s="24">
        <v>40</v>
      </c>
      <c r="G56" s="24">
        <v>4</v>
      </c>
      <c r="H56" s="24">
        <v>16</v>
      </c>
      <c r="I56" s="24">
        <f t="shared" si="1"/>
        <v>60</v>
      </c>
      <c r="J56" s="26"/>
    </row>
    <row r="57" spans="1:10" ht="18.75" customHeight="1">
      <c r="A57" s="5">
        <v>51</v>
      </c>
      <c r="B57" s="22" t="s">
        <v>69</v>
      </c>
      <c r="C57" s="5" t="s">
        <v>109</v>
      </c>
      <c r="D57" s="5">
        <v>11</v>
      </c>
      <c r="E57" s="23" t="s">
        <v>19</v>
      </c>
      <c r="F57" s="24">
        <v>19</v>
      </c>
      <c r="G57" s="24">
        <v>15.5</v>
      </c>
      <c r="H57" s="24">
        <v>25</v>
      </c>
      <c r="I57" s="24">
        <f t="shared" si="1"/>
        <v>59.5</v>
      </c>
      <c r="J57" s="26"/>
    </row>
    <row r="58" spans="1:10" ht="18.75" customHeight="1">
      <c r="A58" s="5">
        <v>52</v>
      </c>
      <c r="B58" s="22" t="s">
        <v>51</v>
      </c>
      <c r="C58" s="5" t="s">
        <v>111</v>
      </c>
      <c r="D58" s="5">
        <v>11</v>
      </c>
      <c r="E58" s="23" t="s">
        <v>8</v>
      </c>
      <c r="F58" s="24">
        <v>29</v>
      </c>
      <c r="G58" s="24">
        <v>14.5</v>
      </c>
      <c r="H58" s="24">
        <v>15</v>
      </c>
      <c r="I58" s="24">
        <f t="shared" si="1"/>
        <v>58.5</v>
      </c>
      <c r="J58" s="26"/>
    </row>
    <row r="59" spans="1:10" ht="18.75" customHeight="1">
      <c r="A59" s="5">
        <v>53</v>
      </c>
      <c r="B59" s="22" t="s">
        <v>55</v>
      </c>
      <c r="C59" s="5" t="s">
        <v>114</v>
      </c>
      <c r="D59" s="5">
        <v>11</v>
      </c>
      <c r="E59" s="23" t="s">
        <v>9</v>
      </c>
      <c r="F59" s="24">
        <v>37</v>
      </c>
      <c r="G59" s="24">
        <v>14.5</v>
      </c>
      <c r="H59" s="24">
        <v>5.5</v>
      </c>
      <c r="I59" s="24">
        <f t="shared" si="1"/>
        <v>57</v>
      </c>
      <c r="J59" s="25"/>
    </row>
    <row r="60" spans="1:10" ht="18.75" customHeight="1">
      <c r="A60" s="5">
        <v>54</v>
      </c>
      <c r="B60" s="22" t="s">
        <v>68</v>
      </c>
      <c r="C60" s="5" t="s">
        <v>124</v>
      </c>
      <c r="D60" s="5">
        <v>11</v>
      </c>
      <c r="E60" s="23" t="s">
        <v>18</v>
      </c>
      <c r="F60" s="24">
        <v>29</v>
      </c>
      <c r="G60" s="24">
        <v>11.5</v>
      </c>
      <c r="H60" s="24">
        <v>11.5</v>
      </c>
      <c r="I60" s="24">
        <f t="shared" si="1"/>
        <v>52</v>
      </c>
      <c r="J60" s="26"/>
    </row>
    <row r="61" spans="1:10" ht="18.75" customHeight="1">
      <c r="A61" s="5">
        <v>55</v>
      </c>
      <c r="B61" s="22" t="s">
        <v>90</v>
      </c>
      <c r="C61" s="5" t="s">
        <v>119</v>
      </c>
      <c r="D61" s="5">
        <v>11</v>
      </c>
      <c r="E61" s="23" t="s">
        <v>27</v>
      </c>
      <c r="F61" s="24">
        <v>31</v>
      </c>
      <c r="G61" s="24">
        <v>10.5</v>
      </c>
      <c r="H61" s="24">
        <v>9</v>
      </c>
      <c r="I61" s="24">
        <f t="shared" si="1"/>
        <v>50.5</v>
      </c>
      <c r="J61" s="26"/>
    </row>
    <row r="62" spans="1:10" ht="18.75" customHeight="1">
      <c r="A62" s="5">
        <v>56</v>
      </c>
      <c r="B62" s="22" t="s">
        <v>57</v>
      </c>
      <c r="C62" s="5" t="s">
        <v>116</v>
      </c>
      <c r="D62" s="5">
        <v>11</v>
      </c>
      <c r="E62" s="23" t="s">
        <v>11</v>
      </c>
      <c r="F62" s="24">
        <v>22</v>
      </c>
      <c r="G62" s="24">
        <v>10.5</v>
      </c>
      <c r="H62" s="24">
        <v>18</v>
      </c>
      <c r="I62" s="24">
        <f t="shared" si="1"/>
        <v>50.5</v>
      </c>
      <c r="J62" s="26"/>
    </row>
    <row r="63" spans="1:10" ht="18.75" customHeight="1">
      <c r="A63" s="5">
        <v>57</v>
      </c>
      <c r="B63" s="22" t="s">
        <v>71</v>
      </c>
      <c r="C63" s="5" t="s">
        <v>126</v>
      </c>
      <c r="D63" s="5">
        <v>11</v>
      </c>
      <c r="E63" s="23" t="s">
        <v>20</v>
      </c>
      <c r="F63" s="24">
        <v>33</v>
      </c>
      <c r="G63" s="24">
        <v>2.5</v>
      </c>
      <c r="H63" s="24">
        <v>13.5</v>
      </c>
      <c r="I63" s="24">
        <f t="shared" si="1"/>
        <v>49</v>
      </c>
      <c r="J63" s="26"/>
    </row>
    <row r="64" spans="1:10" s="1" customFormat="1" ht="18.75" customHeight="1">
      <c r="A64" s="5">
        <v>58</v>
      </c>
      <c r="B64" s="22" t="s">
        <v>60</v>
      </c>
      <c r="C64" s="5" t="s">
        <v>111</v>
      </c>
      <c r="D64" s="5">
        <v>11</v>
      </c>
      <c r="E64" s="23" t="s">
        <v>13</v>
      </c>
      <c r="F64" s="24">
        <v>24</v>
      </c>
      <c r="G64" s="24">
        <v>12.5</v>
      </c>
      <c r="H64" s="24">
        <v>12</v>
      </c>
      <c r="I64" s="24">
        <f t="shared" si="1"/>
        <v>48.5</v>
      </c>
      <c r="J64" s="26"/>
    </row>
    <row r="65" spans="1:10" ht="18.75" customHeight="1">
      <c r="A65" s="5">
        <v>59</v>
      </c>
      <c r="B65" s="22" t="s">
        <v>65</v>
      </c>
      <c r="C65" s="5" t="s">
        <v>122</v>
      </c>
      <c r="D65" s="5">
        <v>11</v>
      </c>
      <c r="E65" s="23" t="s">
        <v>17</v>
      </c>
      <c r="F65" s="24">
        <v>24</v>
      </c>
      <c r="G65" s="24">
        <v>5.5</v>
      </c>
      <c r="H65" s="24">
        <v>14</v>
      </c>
      <c r="I65" s="24">
        <f t="shared" si="1"/>
        <v>43.5</v>
      </c>
      <c r="J65" s="26"/>
    </row>
    <row r="66" spans="1:10" ht="18.75" customHeight="1">
      <c r="A66" s="5">
        <v>60</v>
      </c>
      <c r="B66" s="22" t="s">
        <v>73</v>
      </c>
      <c r="C66" s="5" t="s">
        <v>111</v>
      </c>
      <c r="D66" s="5">
        <v>11</v>
      </c>
      <c r="E66" s="23" t="s">
        <v>22</v>
      </c>
      <c r="F66" s="24">
        <v>23</v>
      </c>
      <c r="G66" s="24">
        <v>3</v>
      </c>
      <c r="H66" s="24">
        <v>17.5</v>
      </c>
      <c r="I66" s="24">
        <f t="shared" si="1"/>
        <v>43.5</v>
      </c>
      <c r="J66" s="26"/>
    </row>
    <row r="67" spans="1:10" ht="18.75" customHeight="1">
      <c r="A67" s="5">
        <v>61</v>
      </c>
      <c r="B67" s="22" t="s">
        <v>32</v>
      </c>
      <c r="C67" s="5" t="s">
        <v>95</v>
      </c>
      <c r="D67" s="5">
        <v>11</v>
      </c>
      <c r="E67" s="23" t="s">
        <v>3</v>
      </c>
      <c r="F67" s="24">
        <v>18</v>
      </c>
      <c r="G67" s="24">
        <v>9</v>
      </c>
      <c r="H67" s="24">
        <v>15.5</v>
      </c>
      <c r="I67" s="24">
        <f t="shared" si="1"/>
        <v>42.5</v>
      </c>
      <c r="J67" s="26"/>
    </row>
    <row r="68" spans="1:10" ht="18.75" customHeight="1">
      <c r="A68" s="5">
        <v>62</v>
      </c>
      <c r="B68" s="22" t="s">
        <v>31</v>
      </c>
      <c r="C68" s="5" t="s">
        <v>94</v>
      </c>
      <c r="D68" s="5">
        <v>11</v>
      </c>
      <c r="E68" s="23" t="s">
        <v>3</v>
      </c>
      <c r="F68" s="24">
        <v>22</v>
      </c>
      <c r="G68" s="24">
        <v>4</v>
      </c>
      <c r="H68" s="24">
        <v>14.5</v>
      </c>
      <c r="I68" s="24">
        <f t="shared" si="1"/>
        <v>40.5</v>
      </c>
      <c r="J68" s="26"/>
    </row>
    <row r="69" spans="1:10" ht="18.75" customHeight="1">
      <c r="A69" s="5">
        <v>63</v>
      </c>
      <c r="B69" s="22" t="s">
        <v>33</v>
      </c>
      <c r="C69" s="5" t="s">
        <v>96</v>
      </c>
      <c r="D69" s="5">
        <v>11</v>
      </c>
      <c r="E69" s="23" t="s">
        <v>4</v>
      </c>
      <c r="F69" s="24">
        <v>13</v>
      </c>
      <c r="G69" s="24">
        <v>7</v>
      </c>
      <c r="H69" s="24">
        <v>12.5</v>
      </c>
      <c r="I69" s="24">
        <f t="shared" si="1"/>
        <v>32.5</v>
      </c>
      <c r="J69" s="26"/>
    </row>
    <row r="70" spans="1:10" ht="18.75" customHeight="1">
      <c r="A70" s="5">
        <v>64</v>
      </c>
      <c r="B70" s="23" t="s">
        <v>74</v>
      </c>
      <c r="C70" s="5" t="s">
        <v>104</v>
      </c>
      <c r="D70" s="5">
        <v>11</v>
      </c>
      <c r="E70" s="23" t="s">
        <v>22</v>
      </c>
      <c r="F70" s="24">
        <v>17</v>
      </c>
      <c r="G70" s="24">
        <v>6</v>
      </c>
      <c r="H70" s="24">
        <v>3</v>
      </c>
      <c r="I70" s="24">
        <f t="shared" si="1"/>
        <v>26</v>
      </c>
      <c r="J70" s="26"/>
    </row>
    <row r="71" spans="1:10" ht="18.75" customHeight="1">
      <c r="A71" s="5">
        <v>65</v>
      </c>
      <c r="B71" s="23" t="s">
        <v>56</v>
      </c>
      <c r="C71" s="5" t="s">
        <v>115</v>
      </c>
      <c r="D71" s="5">
        <v>11</v>
      </c>
      <c r="E71" s="23" t="s">
        <v>10</v>
      </c>
      <c r="F71" s="24">
        <v>17</v>
      </c>
      <c r="G71" s="24">
        <v>5.5</v>
      </c>
      <c r="H71" s="24">
        <v>0</v>
      </c>
      <c r="I71" s="24">
        <f t="shared" si="1"/>
        <v>22.5</v>
      </c>
      <c r="J71" s="26"/>
    </row>
    <row r="72" spans="1:5" ht="15.75">
      <c r="A72" s="33"/>
      <c r="B72" s="34"/>
      <c r="C72" s="35"/>
      <c r="D72" s="35"/>
      <c r="E72" s="34"/>
    </row>
    <row r="73" spans="1:5" ht="15.75">
      <c r="A73" s="33"/>
      <c r="B73" s="34"/>
      <c r="C73" s="35"/>
      <c r="D73" s="35"/>
      <c r="E73" s="34"/>
    </row>
    <row r="74" spans="1:10" s="3" customFormat="1" ht="15.75">
      <c r="A74" s="36"/>
      <c r="B74" s="37"/>
      <c r="C74" s="38"/>
      <c r="D74" s="38"/>
      <c r="E74" s="37"/>
      <c r="F74" s="39"/>
      <c r="G74" s="39"/>
      <c r="H74" s="39"/>
      <c r="I74" s="39"/>
      <c r="J74" s="40"/>
    </row>
    <row r="75" spans="1:5" ht="15.75">
      <c r="A75" s="33"/>
      <c r="B75" s="34"/>
      <c r="C75" s="35"/>
      <c r="D75" s="35"/>
      <c r="E75" s="34"/>
    </row>
    <row r="76" spans="1:5" ht="15.75">
      <c r="A76" s="33"/>
      <c r="B76" s="34"/>
      <c r="C76" s="35"/>
      <c r="D76" s="35"/>
      <c r="E76" s="34"/>
    </row>
    <row r="77" spans="1:5" ht="15.75">
      <c r="A77" s="33"/>
      <c r="B77" s="34"/>
      <c r="C77" s="35"/>
      <c r="D77" s="35"/>
      <c r="E77" s="34"/>
    </row>
    <row r="78" spans="1:5" ht="15.75">
      <c r="A78" s="33"/>
      <c r="B78" s="34"/>
      <c r="C78" s="35"/>
      <c r="D78" s="35"/>
      <c r="E78" s="34"/>
    </row>
    <row r="79" spans="1:5" ht="15.75">
      <c r="A79" s="33"/>
      <c r="B79" s="34"/>
      <c r="C79" s="35"/>
      <c r="D79" s="35"/>
      <c r="E79" s="34"/>
    </row>
    <row r="80" spans="1:5" ht="15.75">
      <c r="A80" s="33"/>
      <c r="B80" s="34"/>
      <c r="C80" s="35"/>
      <c r="D80" s="35"/>
      <c r="E80" s="34"/>
    </row>
    <row r="81" spans="1:5" ht="15.75">
      <c r="A81" s="33"/>
      <c r="B81" s="34"/>
      <c r="C81" s="35"/>
      <c r="D81" s="35"/>
      <c r="E81" s="34"/>
    </row>
    <row r="82" spans="1:5" ht="15.75">
      <c r="A82" s="33"/>
      <c r="B82" s="34"/>
      <c r="C82" s="35"/>
      <c r="D82" s="35"/>
      <c r="E82" s="34"/>
    </row>
    <row r="83" spans="1:5" ht="15.75">
      <c r="A83" s="33"/>
      <c r="B83" s="34"/>
      <c r="C83" s="35"/>
      <c r="D83" s="35"/>
      <c r="E83" s="34"/>
    </row>
    <row r="84" spans="1:5" ht="15.75">
      <c r="A84" s="33"/>
      <c r="B84" s="34"/>
      <c r="C84" s="35"/>
      <c r="D84" s="35"/>
      <c r="E84" s="34"/>
    </row>
    <row r="85" spans="1:5" ht="15.75">
      <c r="A85" s="33"/>
      <c r="B85" s="34"/>
      <c r="C85" s="35"/>
      <c r="D85" s="35"/>
      <c r="E85" s="34"/>
    </row>
    <row r="86" spans="1:5" ht="15.75">
      <c r="A86" s="33"/>
      <c r="B86" s="34"/>
      <c r="C86" s="35"/>
      <c r="D86" s="35"/>
      <c r="E86" s="34"/>
    </row>
    <row r="87" spans="1:5" ht="15.75">
      <c r="A87" s="33"/>
      <c r="B87" s="34"/>
      <c r="C87" s="35"/>
      <c r="D87" s="35"/>
      <c r="E87" s="34"/>
    </row>
    <row r="88" spans="1:5" ht="15.75">
      <c r="A88" s="33"/>
      <c r="B88" s="34"/>
      <c r="C88" s="35"/>
      <c r="D88" s="35"/>
      <c r="E88" s="34"/>
    </row>
    <row r="89" spans="1:5" ht="15.75">
      <c r="A89" s="33"/>
      <c r="B89" s="34"/>
      <c r="C89" s="35"/>
      <c r="D89" s="35"/>
      <c r="E89" s="34"/>
    </row>
    <row r="90" spans="1:5" ht="15.75">
      <c r="A90" s="33"/>
      <c r="B90" s="34"/>
      <c r="C90" s="35"/>
      <c r="D90" s="35"/>
      <c r="E90" s="34"/>
    </row>
    <row r="91" spans="1:5" ht="15.75">
      <c r="A91" s="33"/>
      <c r="B91" s="34"/>
      <c r="C91" s="35"/>
      <c r="D91" s="35"/>
      <c r="E91" s="34"/>
    </row>
    <row r="92" spans="1:5" ht="15.75">
      <c r="A92" s="33"/>
      <c r="B92" s="34"/>
      <c r="C92" s="35"/>
      <c r="D92" s="35"/>
      <c r="E92" s="34"/>
    </row>
    <row r="93" spans="2:5" ht="15.75">
      <c r="B93" s="34"/>
      <c r="C93" s="35"/>
      <c r="D93" s="35"/>
      <c r="E93" s="34"/>
    </row>
    <row r="94" spans="2:5" ht="15.75">
      <c r="B94" s="34"/>
      <c r="C94" s="35"/>
      <c r="D94" s="35"/>
      <c r="E94" s="34"/>
    </row>
    <row r="95" spans="2:5" ht="15.75">
      <c r="B95" s="34"/>
      <c r="C95" s="35"/>
      <c r="D95" s="35"/>
      <c r="E95" s="34"/>
    </row>
    <row r="96" spans="2:5" ht="15.75">
      <c r="B96" s="34"/>
      <c r="C96" s="35"/>
      <c r="D96" s="35"/>
      <c r="E96" s="34"/>
    </row>
    <row r="97" spans="2:5" ht="15.75">
      <c r="B97" s="34"/>
      <c r="C97" s="35"/>
      <c r="D97" s="35"/>
      <c r="E97" s="34"/>
    </row>
    <row r="98" spans="2:5" ht="15.75">
      <c r="B98" s="34"/>
      <c r="C98" s="35"/>
      <c r="D98" s="35"/>
      <c r="E98" s="34"/>
    </row>
    <row r="99" ht="15.75">
      <c r="B99" s="34"/>
    </row>
    <row r="100" ht="15.75">
      <c r="B100" s="34"/>
    </row>
    <row r="101" ht="15.75">
      <c r="B101" s="34"/>
    </row>
    <row r="102" ht="15.75">
      <c r="B102" s="34"/>
    </row>
    <row r="103" ht="15.75">
      <c r="B103" s="34"/>
    </row>
    <row r="104" ht="15.75">
      <c r="B104" s="34"/>
    </row>
    <row r="105" ht="15.75">
      <c r="B105" s="34"/>
    </row>
    <row r="106" ht="15.75">
      <c r="B106" s="34"/>
    </row>
    <row r="107" ht="15.75">
      <c r="B107" s="34"/>
    </row>
    <row r="108" ht="15.75">
      <c r="B108" s="34"/>
    </row>
    <row r="109" ht="15.75">
      <c r="B109" s="34"/>
    </row>
    <row r="110" ht="15.75">
      <c r="B110" s="34"/>
    </row>
    <row r="111" ht="15.75">
      <c r="B111" s="34"/>
    </row>
    <row r="112" ht="15.75">
      <c r="B112" s="34"/>
    </row>
    <row r="113" ht="15.75">
      <c r="B113" s="34"/>
    </row>
    <row r="114" ht="15.75">
      <c r="B114" s="34"/>
    </row>
    <row r="115" ht="15.75">
      <c r="B115" s="34"/>
    </row>
    <row r="116" ht="15.75">
      <c r="B116" s="34"/>
    </row>
    <row r="117" ht="15.75">
      <c r="B117" s="34"/>
    </row>
    <row r="118" ht="15.75">
      <c r="B118" s="34"/>
    </row>
    <row r="119" ht="15.75">
      <c r="B119" s="34"/>
    </row>
    <row r="120" ht="15.75">
      <c r="B120" s="34"/>
    </row>
    <row r="121" ht="15.75">
      <c r="B121" s="34"/>
    </row>
    <row r="122" ht="15.75">
      <c r="B122" s="34"/>
    </row>
    <row r="123" ht="15.75">
      <c r="B123" s="34"/>
    </row>
    <row r="124" ht="15.75">
      <c r="B124" s="34"/>
    </row>
    <row r="125" ht="15.75">
      <c r="B125" s="34"/>
    </row>
    <row r="126" ht="15.75">
      <c r="B126" s="34"/>
    </row>
    <row r="127" ht="15.75">
      <c r="B127" s="34"/>
    </row>
    <row r="128" ht="15.75">
      <c r="B128" s="34"/>
    </row>
    <row r="129" ht="15.75">
      <c r="B129" s="34"/>
    </row>
    <row r="130" ht="15.75">
      <c r="B130" s="34"/>
    </row>
    <row r="131" ht="15.75">
      <c r="B131" s="34"/>
    </row>
    <row r="132" ht="15.75">
      <c r="B132" s="34"/>
    </row>
    <row r="133" ht="15.75">
      <c r="B133" s="34"/>
    </row>
    <row r="134" ht="15.75">
      <c r="B134" s="34"/>
    </row>
    <row r="135" ht="15.75">
      <c r="B135" s="34"/>
    </row>
    <row r="136" ht="15.75">
      <c r="B136" s="34"/>
    </row>
    <row r="137" ht="15.75">
      <c r="B137" s="34"/>
    </row>
    <row r="138" ht="15.75">
      <c r="B138" s="34"/>
    </row>
    <row r="139" ht="15.75">
      <c r="B139" s="34"/>
    </row>
    <row r="140" ht="15.75">
      <c r="B140" s="34"/>
    </row>
    <row r="141" ht="15.75">
      <c r="B141" s="34"/>
    </row>
    <row r="142" ht="15.75">
      <c r="B142" s="34"/>
    </row>
    <row r="143" ht="15.75">
      <c r="B143" s="34"/>
    </row>
    <row r="144" ht="15.75">
      <c r="B144" s="34"/>
    </row>
    <row r="145" ht="15.75">
      <c r="B145" s="34"/>
    </row>
    <row r="146" ht="15.75">
      <c r="B146" s="34"/>
    </row>
    <row r="147" ht="15.75">
      <c r="B147" s="34"/>
    </row>
    <row r="148" ht="15.75">
      <c r="B148" s="34"/>
    </row>
    <row r="149" ht="15.75">
      <c r="B149" s="34"/>
    </row>
    <row r="150" ht="15.75">
      <c r="B150" s="34"/>
    </row>
    <row r="151" ht="15.75">
      <c r="B151" s="34"/>
    </row>
    <row r="152" ht="15.75">
      <c r="B152" s="34"/>
    </row>
    <row r="153" ht="15.75">
      <c r="B153" s="34"/>
    </row>
    <row r="154" ht="15.75">
      <c r="B154" s="34"/>
    </row>
    <row r="155" ht="15.75">
      <c r="B155" s="34"/>
    </row>
    <row r="156" ht="15.75">
      <c r="B156" s="34"/>
    </row>
    <row r="157" ht="15.75">
      <c r="B157" s="34"/>
    </row>
    <row r="158" ht="15.75">
      <c r="B158" s="34"/>
    </row>
    <row r="159" ht="15.75">
      <c r="B159" s="34"/>
    </row>
    <row r="160" ht="15.75">
      <c r="B160" s="34"/>
    </row>
    <row r="161" ht="15.75">
      <c r="B161" s="34"/>
    </row>
    <row r="162" ht="15.75">
      <c r="B162" s="34"/>
    </row>
    <row r="163" ht="15.75">
      <c r="B163" s="34"/>
    </row>
    <row r="164" ht="15.75">
      <c r="B164" s="34"/>
    </row>
    <row r="165" ht="15.75">
      <c r="B165" s="34"/>
    </row>
    <row r="166" ht="15.75">
      <c r="B166" s="34"/>
    </row>
    <row r="167" ht="15.75">
      <c r="B167" s="34"/>
    </row>
    <row r="168" ht="15.75">
      <c r="B168" s="34"/>
    </row>
    <row r="169" ht="15.75">
      <c r="B169" s="34"/>
    </row>
    <row r="170" ht="15.75">
      <c r="B170" s="34"/>
    </row>
    <row r="171" ht="15.75">
      <c r="B171" s="34"/>
    </row>
    <row r="172" ht="15.75">
      <c r="B172" s="34"/>
    </row>
    <row r="173" ht="15.75">
      <c r="B173" s="34"/>
    </row>
    <row r="174" ht="15.75">
      <c r="B174" s="34"/>
    </row>
    <row r="175" ht="15.75">
      <c r="B175" s="34"/>
    </row>
    <row r="176" ht="15.75">
      <c r="B176" s="34"/>
    </row>
    <row r="177" ht="15.75">
      <c r="B177" s="34"/>
    </row>
    <row r="178" ht="15.75">
      <c r="B178" s="34"/>
    </row>
    <row r="179" ht="15.75">
      <c r="B179" s="34"/>
    </row>
    <row r="180" ht="15.75">
      <c r="B180" s="34"/>
    </row>
    <row r="181" ht="15.75">
      <c r="B181" s="34"/>
    </row>
    <row r="182" ht="15.75">
      <c r="B182" s="34"/>
    </row>
    <row r="183" ht="15.75">
      <c r="B183" s="34"/>
    </row>
    <row r="184" ht="15.75">
      <c r="B184" s="34"/>
    </row>
    <row r="185" ht="15.75">
      <c r="B185" s="34"/>
    </row>
    <row r="186" ht="15.75">
      <c r="B186" s="34"/>
    </row>
    <row r="187" ht="15.75">
      <c r="B187" s="34"/>
    </row>
    <row r="188" ht="15.75">
      <c r="B188" s="34"/>
    </row>
    <row r="189" ht="15.75">
      <c r="B189" s="34"/>
    </row>
    <row r="190" ht="15.75">
      <c r="B190" s="34"/>
    </row>
    <row r="191" ht="15.75">
      <c r="B191" s="34"/>
    </row>
    <row r="192" ht="15.75">
      <c r="B192" s="34"/>
    </row>
    <row r="193" ht="15.75">
      <c r="B193" s="34"/>
    </row>
    <row r="194" ht="15.75">
      <c r="B194" s="34"/>
    </row>
    <row r="195" ht="15.75">
      <c r="B195" s="34"/>
    </row>
    <row r="196" ht="15.75">
      <c r="B196" s="34"/>
    </row>
    <row r="197" ht="15.75">
      <c r="B197" s="34"/>
    </row>
    <row r="198" ht="15.75">
      <c r="B198" s="34"/>
    </row>
    <row r="199" ht="15.75">
      <c r="B199" s="34"/>
    </row>
    <row r="200" ht="15.75">
      <c r="B200" s="34"/>
    </row>
    <row r="201" ht="15.75">
      <c r="B201" s="34"/>
    </row>
    <row r="202" ht="15.75">
      <c r="B202" s="34"/>
    </row>
    <row r="203" ht="15.75">
      <c r="B203" s="34"/>
    </row>
    <row r="204" ht="15.75">
      <c r="B204" s="34"/>
    </row>
    <row r="205" ht="15.75">
      <c r="B205" s="34"/>
    </row>
    <row r="206" ht="15.75">
      <c r="B206" s="34"/>
    </row>
    <row r="207" ht="15.75">
      <c r="B207" s="34"/>
    </row>
    <row r="208" ht="15.75">
      <c r="B208" s="34"/>
    </row>
    <row r="209" ht="15.75">
      <c r="B209" s="34"/>
    </row>
    <row r="210" ht="15.75">
      <c r="B210" s="34"/>
    </row>
    <row r="211" ht="15.75">
      <c r="B211" s="34"/>
    </row>
    <row r="212" ht="15.75">
      <c r="B212" s="34"/>
    </row>
    <row r="213" ht="15.75">
      <c r="B213" s="34"/>
    </row>
    <row r="214" ht="15.75">
      <c r="B214" s="34"/>
    </row>
    <row r="215" ht="15.75">
      <c r="B215" s="34"/>
    </row>
    <row r="216" ht="15.75">
      <c r="B216" s="34"/>
    </row>
    <row r="217" ht="15.75">
      <c r="B217" s="34"/>
    </row>
    <row r="218" ht="15.75">
      <c r="B218" s="34"/>
    </row>
    <row r="219" ht="15.75">
      <c r="B219" s="34"/>
    </row>
    <row r="220" ht="15.75">
      <c r="B220" s="34"/>
    </row>
    <row r="221" ht="15.75">
      <c r="B221" s="34"/>
    </row>
    <row r="222" ht="15.75">
      <c r="B222" s="34"/>
    </row>
    <row r="223" ht="15.75">
      <c r="B223" s="34"/>
    </row>
    <row r="224" ht="15.75">
      <c r="B224" s="34"/>
    </row>
    <row r="225" ht="15.75">
      <c r="B225" s="34"/>
    </row>
    <row r="226" ht="15.75">
      <c r="B226" s="34"/>
    </row>
    <row r="227" ht="15.75">
      <c r="B227" s="34"/>
    </row>
    <row r="228" ht="15.75">
      <c r="B228" s="34"/>
    </row>
    <row r="229" ht="15.75">
      <c r="B229" s="34"/>
    </row>
    <row r="230" ht="15.75">
      <c r="B230" s="34"/>
    </row>
    <row r="231" ht="15.75">
      <c r="B231" s="34"/>
    </row>
    <row r="232" ht="15.75">
      <c r="B232" s="34"/>
    </row>
    <row r="233" ht="15.75">
      <c r="B233" s="34"/>
    </row>
    <row r="234" ht="15.75">
      <c r="B234" s="34"/>
    </row>
    <row r="235" ht="15.75">
      <c r="B235" s="34"/>
    </row>
    <row r="236" ht="15.75">
      <c r="B236" s="34"/>
    </row>
    <row r="237" ht="15.75">
      <c r="B237" s="34"/>
    </row>
    <row r="238" ht="15.75">
      <c r="B238" s="34"/>
    </row>
    <row r="239" ht="15.75">
      <c r="B239" s="34"/>
    </row>
    <row r="240" ht="15.75">
      <c r="B240" s="34"/>
    </row>
    <row r="241" ht="15.75">
      <c r="B241" s="34"/>
    </row>
    <row r="242" ht="15.75">
      <c r="B242" s="34"/>
    </row>
    <row r="243" ht="15.75">
      <c r="B243" s="34"/>
    </row>
    <row r="244" ht="15.75">
      <c r="B244" s="34"/>
    </row>
    <row r="245" ht="15.75">
      <c r="B245" s="34"/>
    </row>
    <row r="246" ht="15.75">
      <c r="B246" s="34"/>
    </row>
    <row r="247" ht="15.75">
      <c r="B247" s="34"/>
    </row>
    <row r="248" ht="15.75">
      <c r="B248" s="34"/>
    </row>
    <row r="249" ht="15.75">
      <c r="B249" s="34"/>
    </row>
    <row r="250" ht="15.75">
      <c r="B250" s="34"/>
    </row>
    <row r="251" ht="15.75">
      <c r="B251" s="34"/>
    </row>
    <row r="252" ht="15.75">
      <c r="B252" s="34"/>
    </row>
    <row r="253" ht="15.75">
      <c r="B253" s="34"/>
    </row>
    <row r="254" ht="15.75">
      <c r="B254" s="34"/>
    </row>
    <row r="255" ht="15.75">
      <c r="B255" s="34"/>
    </row>
    <row r="256" ht="15.75">
      <c r="B256" s="34"/>
    </row>
    <row r="257" ht="15.75">
      <c r="B257" s="34"/>
    </row>
    <row r="258" ht="15.75">
      <c r="B258" s="34"/>
    </row>
    <row r="259" ht="15.75">
      <c r="B259" s="34"/>
    </row>
    <row r="260" ht="15.75">
      <c r="B260" s="34"/>
    </row>
    <row r="261" ht="15.75">
      <c r="B261" s="34"/>
    </row>
    <row r="262" ht="15.75">
      <c r="B262" s="34"/>
    </row>
    <row r="263" ht="15.75">
      <c r="B263" s="34"/>
    </row>
    <row r="264" ht="15.75">
      <c r="B264" s="34"/>
    </row>
    <row r="265" ht="15.75">
      <c r="B265" s="34"/>
    </row>
    <row r="266" ht="15.75">
      <c r="B266" s="34"/>
    </row>
    <row r="267" ht="15.75">
      <c r="B267" s="34"/>
    </row>
    <row r="268" ht="15.75">
      <c r="B268" s="34"/>
    </row>
    <row r="269" ht="15.75">
      <c r="B269" s="34"/>
    </row>
    <row r="270" ht="15.75">
      <c r="B270" s="34"/>
    </row>
    <row r="271" ht="15.75">
      <c r="B271" s="34"/>
    </row>
    <row r="272" ht="15.75">
      <c r="B272" s="34"/>
    </row>
    <row r="273" ht="15.75">
      <c r="B273" s="34"/>
    </row>
    <row r="274" ht="15.75">
      <c r="B274" s="34"/>
    </row>
    <row r="275" ht="15.75">
      <c r="B275" s="34"/>
    </row>
    <row r="276" ht="15.75">
      <c r="B276" s="34"/>
    </row>
    <row r="277" ht="15.75">
      <c r="B277" s="34"/>
    </row>
    <row r="278" ht="15.75">
      <c r="B278" s="34"/>
    </row>
    <row r="279" ht="15.75">
      <c r="B279" s="34"/>
    </row>
    <row r="280" ht="15.75">
      <c r="B280" s="34"/>
    </row>
    <row r="281" ht="15.75">
      <c r="B281" s="34"/>
    </row>
    <row r="282" ht="15.75">
      <c r="B282" s="34"/>
    </row>
    <row r="283" ht="15.75">
      <c r="B283" s="34"/>
    </row>
    <row r="284" ht="15.75">
      <c r="B284" s="34"/>
    </row>
    <row r="285" ht="15.75">
      <c r="B285" s="34"/>
    </row>
    <row r="286" ht="15.75">
      <c r="B286" s="34"/>
    </row>
    <row r="287" ht="15.75">
      <c r="B287" s="34"/>
    </row>
    <row r="288" ht="15.75">
      <c r="B288" s="34"/>
    </row>
    <row r="289" ht="15.75">
      <c r="B289" s="34"/>
    </row>
  </sheetData>
  <sheetProtection/>
  <mergeCells count="2">
    <mergeCell ref="B3:C3"/>
    <mergeCell ref="B4:C4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2016-02-08T04:37:48Z</cp:lastPrinted>
  <dcterms:modified xsi:type="dcterms:W3CDTF">2016-02-08T04:40:33Z</dcterms:modified>
  <cp:category/>
  <cp:version/>
  <cp:contentType/>
  <cp:contentStatus/>
</cp:coreProperties>
</file>