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Титульный лист" sheetId="1" r:id="rId1"/>
    <sheet name="Раздел 1." sheetId="2" r:id="rId2"/>
    <sheet name="Раздел 2." sheetId="3" r:id="rId3"/>
    <sheet name="Раздел 3." sheetId="4" r:id="rId4"/>
    <sheet name="Раздел 4." sheetId="5" r:id="rId5"/>
    <sheet name="Раздел 5." sheetId="6" r:id="rId6"/>
    <sheet name="Раздел 6." sheetId="7" r:id="rId7"/>
    <sheet name="Подписи" sheetId="8" r:id="rId8"/>
  </sheets>
  <definedNames/>
  <calcPr fullCalcOnLoad="1"/>
</workbook>
</file>

<file path=xl/sharedStrings.xml><?xml version="1.0" encoding="utf-8"?>
<sst xmlns="http://schemas.openxmlformats.org/spreadsheetml/2006/main" count="1958" uniqueCount="248">
  <si>
    <t>Раздел 1. Учет и устройство детей в возрасте до 18 лет, оставшихся без попечения родителей</t>
  </si>
  <si>
    <t/>
  </si>
  <si>
    <t>Наименование</t>
  </si>
  <si>
    <t>№
строки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</si>
  <si>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</si>
  <si>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</si>
  <si>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</si>
  <si>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 xml:space="preserve">   из них (из стр. 02):
      детей-сирот</t>
  </si>
  <si>
    <t xml:space="preserve">      в возрасте до 7 лет</t>
  </si>
  <si>
    <t xml:space="preserve">      девочек (девушек)</t>
  </si>
  <si>
    <t>Всего детей выявлено  и учтено на конец отчетного года (стр. 01 + стр. 02)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</si>
  <si>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</si>
  <si>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</si>
  <si>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</si>
  <si>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</si>
  <si>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</si>
  <si>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 под предварительную опеку (попечительство) </t>
  </si>
  <si>
    <t xml:space="preserve">         из них (из стр. 12):
         находятся под предварительной опекой на конец отчетного года</t>
  </si>
  <si>
    <t xml:space="preserve">         по  истечении установленного срока были помещены под надзор в организацию для детей-сирот</t>
  </si>
  <si>
    <t xml:space="preserve">         по истечении установленного срока  переданы  на безвозмездную форму опеки (попечительства) 
         в семью предварительного опекуна</t>
  </si>
  <si>
    <t xml:space="preserve">         по истечении установленного срока  переданы на возмездную форму опеки (попечительства) 
         в семью предварительного опекуна</t>
  </si>
  <si>
    <t xml:space="preserve">            в том числе (из стр. 16)
            в приемную семью</t>
  </si>
  <si>
    <t xml:space="preserve">            в патронатную семью</t>
  </si>
  <si>
    <t xml:space="preserve">         по истечении установленного срока  усыновлены предварительным опекуном (попечителем)</t>
  </si>
  <si>
    <t xml:space="preserve">      под опеку (попечительство)</t>
  </si>
  <si>
    <t xml:space="preserve">         из них (из стр.20):
            переданные на безвозмездную форму опеки (попечительства)</t>
  </si>
  <si>
    <t xml:space="preserve">            переданные на возмездную форму опеки (попечительства)</t>
  </si>
  <si>
    <t xml:space="preserve">                 в том числе (из стр.22):
                  под опеку (попечительство) по договору о приемной семье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</si>
  <si>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</si>
  <si>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</si>
  <si>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поступили на обучение в образовательные учреждения начального, среднего и высшего 
      профессионального образования на полное государственное обеспечение</t>
  </si>
  <si>
    <t xml:space="preserve">      возвращены родителям</t>
  </si>
  <si>
    <t xml:space="preserve">      умерли</t>
  </si>
  <si>
    <t xml:space="preserve">      выбыли по иным основаниям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</si>
  <si>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</si>
  <si>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</si>
  <si>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</si>
  <si>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Поставлено детей на учет в региональный банк данных о детях, оставшихся без попечения родителей, за 
отчетный год</t>
  </si>
  <si>
    <t>Снято детей с учета в региональном банке данных о детях, оставшихся без попечения родителей, за 
отчетный год</t>
  </si>
  <si>
    <t>Численность детей, состоящих на учете в региональном банке данных о детях, оставшихся без попечения 
родителей, на конец отчетного года (стр.32 + стр.33 – стр.34)</t>
  </si>
  <si>
    <t>Общая численность детей, оставшихся без попечения родителей, учтенных на конец отчетного года в 
субъекте Российской Федерации</t>
  </si>
  <si>
    <t xml:space="preserve">   из них (из стр. 36):
      численность детей, оставшихся без попечения родителей, находящихся под надзором в организациях
      для детей-сирот и детей, оставшихся без попечения родителей</t>
  </si>
  <si>
    <t xml:space="preserve">      численность детей, оставшихся без попечения родителей, находящихся на воспитании в семьях</t>
  </si>
  <si>
    <t xml:space="preserve">      численность детей, оставшихся без попечения родителей, поступивших на обучение в образовательные 
      учреждения начального, среднего и высшего профессионального образования на полное 
      государственное обеспечение</t>
  </si>
  <si>
    <t>Раздел 2. Движение численности детей в возрасте до 18 лет, находящихся на воспитании в семьях, за 2011 год</t>
  </si>
  <si>
    <t>Опекаемые (подопечные) (чел)</t>
  </si>
  <si>
    <t>Усыновленные (кроме 
усыновленных отчимами 
и мачехами) (чел)</t>
  </si>
  <si>
    <t xml:space="preserve">из них (из гр. 3): </t>
  </si>
  <si>
    <t>из них (из 
гр.12) 
иностран-
ными 
гражданами</t>
  </si>
  <si>
    <t>посторон-
ними 
гражданами</t>
  </si>
  <si>
    <t>добровольно 
переданные
родителями 
по заявлению 
о назначении 
их ребенку 
опекуна 
(попечителя)</t>
  </si>
  <si>
    <t>дети, на ко-
торых вып-
лачиваются 
денежные 
средства</t>
  </si>
  <si>
    <t xml:space="preserve">передан-
ные под 
предварите-
льную 
опеку 
(попечи-
тельство) </t>
  </si>
  <si>
    <t>переданные 
на  безвоз-
мездную 
форму 
опеки 
(попечи-
тельства)</t>
  </si>
  <si>
    <t>переданные на возмездную форму опеки 
(попечительства)</t>
  </si>
  <si>
    <t>по договору 
о приемной 
семье</t>
  </si>
  <si>
    <t xml:space="preserve"> по договору 
о патронат-
ной семье (в 
случаях, пре-
дусмотрен-
ных законами 
субъектов 
Российской 
Федерации)</t>
  </si>
  <si>
    <t>на иные 
виды 
возмездной 
опеки 
(попе-
чительства)</t>
  </si>
  <si>
    <t xml:space="preserve">Состояло детей на воспитании в семьях на начало отчетного года 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</si>
  <si>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</si>
  <si>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</si>
  <si>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>Численность детей, которым дополнительно назначена выплата 
денежных средств в течение отчетного года</t>
  </si>
  <si>
    <t xml:space="preserve">Принято детей на воспитание в семьи  за отчетный год 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</si>
  <si>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</si>
  <si>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</si>
  <si>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из них (из стр. 05):
      прибывших из других регионов  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</si>
  <si>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</si>
  <si>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>Снято с учета детей, находящихся на воспитании в семьях, за 
отчетный год (сумма строк  11-15, 21,22)</t>
  </si>
  <si>
    <t xml:space="preserve">   из них (из стр. 10):
      по достижении совершеннолетия (18 лет)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</si>
  <si>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</si>
  <si>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 xml:space="preserve">      поступили в образовательные учреждения начального, среднего 
      и высшего профессионального образования, другие образовате-
      льные учреждения на полное государственное обеспечение</t>
  </si>
  <si>
    <t xml:space="preserve">      выбыли к родителям</t>
  </si>
  <si>
    <t xml:space="preserve">         из них (из стр. 15)
            погибли по вине усыновителей,опекунов,
            попечителей, приемных или патронатных родителей </t>
  </si>
  <si>
    <t xml:space="preserve">      отменено решений о передаче ребенка на воспитание в семью</t>
  </si>
  <si>
    <t xml:space="preserve">         из них (из стр. 17):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</si>
  <si>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</si>
  <si>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</si>
  <si>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</si>
  <si>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</si>
  <si>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Численность детей, которым отменена выплата денежных 
средств без отмены опеки в течение отчетного года</t>
  </si>
  <si>
    <t>Состоит детей на воспитании в семьях на конец отчетного года
(стр. 01 - стр. 02 + стр. 03 + стр. 04 + стр. 05 – стр. 06 + стр. 07 –
стр. 10– стр. 23)</t>
  </si>
  <si>
    <t xml:space="preserve">   из них (из стр. 24) детей-сирот</t>
  </si>
  <si>
    <t>Число приемных семей  на конец отчетного года (ед)</t>
  </si>
  <si>
    <t xml:space="preserve">   в них детей (без родных) (чел)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</si>
  <si>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</si>
  <si>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</si>
  <si>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
опекуном (попечителем) исполняются безвозмездно (ед)</t>
  </si>
  <si>
    <t>Число семей, в которых обязанности по опеке и попечительству 
опекуном (попечителем) исполняются на возмездных условиях 
(за исключением патронатных и приемных семей) на конец 
отчетного года (ед)</t>
  </si>
  <si>
    <t>Число семей усыновителей на конец отчетного года (ед)</t>
  </si>
  <si>
    <t>Раздел 3. Устройство детей на воспитание в семьи граждан</t>
  </si>
  <si>
    <t>Всего
(сумма
гр. 4 - 7)</t>
  </si>
  <si>
    <t>в том числе (из гр. 3):</t>
  </si>
  <si>
    <t>детей-
инвалидов
(из гр. 3)</t>
  </si>
  <si>
    <t>в возрасте:</t>
  </si>
  <si>
    <t>до 1 года</t>
  </si>
  <si>
    <t>от 1 года до 
3 лет</t>
  </si>
  <si>
    <t>от 3 до 7 лет</t>
  </si>
  <si>
    <t>от 7 лет 
и старше</t>
  </si>
  <si>
    <t>Численность детей, переданных на безвозмездную форму опеки 
(попечительства) на конец года</t>
  </si>
  <si>
    <t xml:space="preserve">   из них (из стр. 01) посторонним гражданам</t>
  </si>
  <si>
    <t>Численность детей, переданных на возмездную форму опеки 
(попечительства) на конец года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</si>
  <si>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</si>
  <si>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</si>
  <si>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>Численность усыновленных детей на конец года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</si>
  <si>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</si>
  <si>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</si>
  <si>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</si>
  <si>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</si>
  <si>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</si>
  <si>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</si>
  <si>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</si>
  <si>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</si>
  <si>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</si>
  <si>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</si>
  <si>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</si>
  <si>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</si>
  <si>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</si>
  <si>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</si>
  <si>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</si>
  <si>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НоваяЗеландия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</si>
  <si>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</si>
  <si>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</si>
  <si>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</si>
  <si>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</si>
  <si>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</si>
  <si>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</si>
  <si>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      государства, входящие в СНГ</t>
  </si>
  <si>
    <t xml:space="preserve">            другие государства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</si>
  <si>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</si>
  <si>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Раздел 4. Численность граждан, желающих принять ребенка на воспитание в свои семьи</t>
  </si>
  <si>
    <t>Опекуны (попечители)</t>
  </si>
  <si>
    <t>Усыновители</t>
  </si>
  <si>
    <t>Приемные 
родители</t>
  </si>
  <si>
    <t>Патронатные 
родители (в 
соответствии 
с законами 
субъектов 
Российской 
Федерации)</t>
  </si>
  <si>
    <t>из них 
иностранные 
граждане 
(из гр. 6)</t>
  </si>
  <si>
    <t>Состояло на учете граждан, желающих принять ребенка на 
воспитание в семью, на начало отчетного года:
   в органах опеки и попечительства</t>
  </si>
  <si>
    <t xml:space="preserve">      в том числе (из стр. 01):
      супружеских пар</t>
  </si>
  <si>
    <t xml:space="preserve">      лиц, не состоящих в браке</t>
  </si>
  <si>
    <t xml:space="preserve">      семей, проживающих на территории данного 
      муниципального образования</t>
  </si>
  <si>
    <t xml:space="preserve">   в региональном банке данных о детях</t>
  </si>
  <si>
    <t xml:space="preserve">      в том числе (из стр. 05)
      супружеских пар</t>
  </si>
  <si>
    <t>Поставлено на учет граждан, желающих принять ребенка на 
воспитание в семью, за отчетный год:
   в органах опеки и попечительства</t>
  </si>
  <si>
    <t xml:space="preserve">      в том числе (из стр. 08)
      супружеских пар</t>
  </si>
  <si>
    <t xml:space="preserve">      в том числе (из стр. 12)
      супружеских пар</t>
  </si>
  <si>
    <t>Снято с учета семей, желающих принять ребенка на 
воспитание в семью, за отчетный год:
   в органах опеки и попечительства</t>
  </si>
  <si>
    <t xml:space="preserve">      из них (из стр. 15) в связи с принятием в семью ребенка</t>
  </si>
  <si>
    <t xml:space="preserve">         из них (из стр. 16)
         супружеских пар</t>
  </si>
  <si>
    <t xml:space="preserve">         лиц, не состоящих в браке</t>
  </si>
  <si>
    <t xml:space="preserve">      из них (из стр. 19) в связи с принятием в семью ребенка</t>
  </si>
  <si>
    <t xml:space="preserve">         из них (из стр. 20)
         супружеских пар</t>
  </si>
  <si>
    <t>Состоит на учете семей, желающих принять ребенка на 
воспитание в семью, на конец отчетного года:
   в органах опеки и попечительства</t>
  </si>
  <si>
    <t xml:space="preserve">      из них (стр. 23)
         поставленных на учет до начала отчетного года</t>
  </si>
  <si>
    <t xml:space="preserve">         супружеских пар</t>
  </si>
  <si>
    <t xml:space="preserve">         семей, проживающих на территории данного 
         муниципального образования</t>
  </si>
  <si>
    <t xml:space="preserve">      из них (из стр. 28)
         поставленных на учет до начала отчетного года</t>
  </si>
  <si>
    <t>Число семей, желающих принять ребенка на воспитание, 
которым в отчетном году было отказано в постановке 
на учет органами опеки и попечительства</t>
  </si>
  <si>
    <t>Число семей, желающих принять ребенка на воспитание, 
которым в отчетном году было отказано в постановке 
на учет региональным оператором</t>
  </si>
  <si>
    <t>Раздел 5. Защита прав детей в возрасте до 18 лет и лиц из числа 
детей, оставшихся без попечения родителей</t>
  </si>
  <si>
    <t>Всего за 
отчетный год</t>
  </si>
  <si>
    <t>Численность детей, родители которых лишены родительских прав</t>
  </si>
  <si>
    <t xml:space="preserve">   из них (из стр. 01) численность детей, у которых лишены родительских прав
   оба родителя или единственный родитель </t>
  </si>
  <si>
    <t>Численность детей, родители которых ограничены в родительских правах</t>
  </si>
  <si>
    <t xml:space="preserve">   из них (из стр. 03) численность детей, у которых ограничены в родительских
   правах оба родителя или единственный родитель </t>
  </si>
  <si>
    <t>Численность детей, отобранных у родителей при непосредственной угрозе жизни 
или здоровью детей</t>
  </si>
  <si>
    <t>Численность родителей, лишенных родительских прав</t>
  </si>
  <si>
    <t xml:space="preserve">   из них (из стр. 06) численность родителей, лишенных родительских прав в связи
   с жестоким обращением с детьми</t>
  </si>
  <si>
    <t>Численность родителей, ограниченных в родительских правах</t>
  </si>
  <si>
    <t xml:space="preserve">   из них (из стр. 08) численность родителей, ограниченных в родительских
   правах вследствие их поведения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</si>
  <si>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</si>
  <si>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
родительских прав</t>
  </si>
  <si>
    <t>Численность приемных родителей, с которыми  досрочно расторгнуты договоры 
по инициативе органа опеки и попечительства по причине возникновения в
приемной семье неблагоприятных условий для содержания, воспитания и 
образования ребенка (детей)</t>
  </si>
  <si>
    <t>Численность детей, в защиту которых предъявлен иск в суд или предоставлены в 
суд заключения (сумма строк 14-19)</t>
  </si>
  <si>
    <t xml:space="preserve">   в том числе (из стр. 13):
      о месте жительства детей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</si>
  <si>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</si>
  <si>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</si>
  <si>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</si>
  <si>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</si>
  <si>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</si>
  <si>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>Численность детей, оставшихся без попечения родителей (из стр. 13)</t>
  </si>
  <si>
    <t>Число поступивших сообщений о нарушении прав детей, ед.</t>
  </si>
  <si>
    <t xml:space="preserve">   из них (из стр. 21):
      о выявлении детей, оставшихся без попечения родителей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</si>
  <si>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</si>
  <si>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</si>
  <si>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</si>
  <si>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</si>
  <si>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</si>
  <si>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</si>
  <si>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   из них (из стр. 28) от детей</t>
  </si>
  <si>
    <t>Число выявленных случаев жестокого обращения с детьми, ед.</t>
  </si>
  <si>
    <t>Численность усыновителей, опекунов, попечителей, приемных или патронатных 
родителей, привлеченных к уголовной ответственности за совершение
преступлений в отношении детей, принятых ими на воспитание в семью</t>
  </si>
  <si>
    <t xml:space="preserve">   из них (из стр. 31) привлеченных к уголовной ответственности за совершение
   преступлений, повлекших гибель либо причинение вреда здоровью детей</t>
  </si>
  <si>
    <t>Численность детей, здоровью которых был причинен вред по вине усыновителей, 
опекунов, попечителей, приемных или патронатных родителей</t>
  </si>
  <si>
    <t>Численность детей, оставшихся без попечения родителей, и лиц из их числа, включая 
лиц в возрасте от 23 лет и старше, состоявших на учете на получение жилого 
помещения (всего на начало отчетного года)</t>
  </si>
  <si>
    <t xml:space="preserve">    из них (из стр. 34) детей, оставшихся без попечения родителей</t>
  </si>
  <si>
    <t xml:space="preserve">         в том числе (из стр. 35) в возрасте: 
         15 лет</t>
  </si>
  <si>
    <t xml:space="preserve">         16 лет</t>
  </si>
  <si>
    <t xml:space="preserve">         17 лет</t>
  </si>
  <si>
    <t xml:space="preserve">    лиц из числа детей, оставшихся без попечения родителей, в возрасте от 18 до 23 лет</t>
  </si>
  <si>
    <t xml:space="preserve">    лиц в возрасте от 23 лет и старше</t>
  </si>
  <si>
    <t>Численность детей, оставшихся без попечения родителей, и лиц из их числа, 
состоящих на учете на получение жилого помещения, включая лиц в возрасте 
от 23 лет и старше (всего на конец отчетного года)</t>
  </si>
  <si>
    <t xml:space="preserve">    из них (из стр. 41) детей, оставшихся без попечения родителей</t>
  </si>
  <si>
    <t xml:space="preserve">         в том числе (из стр. 42) в возрасте: 
         15 лет</t>
  </si>
  <si>
    <t>Численность детей, оставшихся без попечения родителей, и лиц из числа детей, 
оставшихся без попечения родителей, состоявших на учете на получение жилого 
помещения, включая лиц в возрасте от 23 лет и старше, обеспеченных жилыми 
помещениями за отчетный год (сумма строк 49-51)</t>
  </si>
  <si>
    <t xml:space="preserve">    из них (из стр. 48) детей, оставшихся без попечения родителей</t>
  </si>
  <si>
    <t>Раздел 6. Наличие специалистов по охране детства</t>
  </si>
  <si>
    <t>Численность специалистов по охране детства, а также 
занимающихся формированием и ведением регионального 
банка данных о детях, в органе исполнительной власти субъекта 
Российской Федерации, на который возложены полномочия по 
опеке и попечительству над несовершеннолетними гражданами</t>
  </si>
  <si>
    <t>Число территориальных органов (управлений, отделов), 
созданных органом исполнительной власти субъекта 
Российской Федерации, или органов местного самоуправления 
в составе субъекта Российской Федерации, на которые 
возложены полномочия по опеке и попечительству над 
несовершеннолетними гражданами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</si>
  <si>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</si>
  <si>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</si>
  <si>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</si>
  <si>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Общая численность специалистов по охране детства </t>
  </si>
  <si>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</si>
  <si>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</si>
  <si>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
установленную статьей 13.19 Кодекса Российской Федерации об административных правонарушениях от 30.12.2001 № 195-ФЗ, а также статьей 3 Закона
Российской Федерации от 13.05.92 № 2761-1 “Об ответственности за нарушение порядка представления государственной статистической отчетности” </t>
  </si>
  <si>
    <t>ВОЗМОЖНО ПРЕДОСТАВЛЕНИЕ В ЭЛЕКТРОННОМ ВИДЕ</t>
  </si>
  <si>
    <t>СВЕДЕНИЯ О ВЫЯВЛЕНИИ И УСТРОЙСТВЕ ДЕТЕЙ-СИРОТ И ДЕТЕЙ, ОСТАВШИХСЯ БЕЗ 
ПОПЕЧЕНИЯ РОДИТЕЛЕЙ</t>
  </si>
  <si>
    <t xml:space="preserve"> </t>
  </si>
  <si>
    <t xml:space="preserve"> </t>
  </si>
  <si>
    <t>за 2011 год</t>
  </si>
  <si>
    <t>Предоставляют:</t>
  </si>
  <si>
    <t>Сроки предоставления</t>
  </si>
  <si>
    <t>Форма № 103 -рик</t>
  </si>
  <si>
    <t>орган местного самоуправления, на который возложены функции по осуществлению 
опеки и попечительства над несовершеннолетними гражданами, сводный отчет по 
муниципальному образованию:</t>
  </si>
  <si>
    <t>15 января</t>
  </si>
  <si>
    <t>Приказ Росстата:
Об утверждении формы
от  20.07.2011 № 329
О внесении изменений
(при наличии)
от  __________ № ___
от  __________ № ___</t>
  </si>
  <si>
    <t xml:space="preserve">    - органу исполнительной власти субъекта Российской Федерации, на который 
      возложены функции по осуществлению опеки и попечительства 
      над несовершеннолетними гражданами</t>
  </si>
  <si>
    <t>орган исполнительной власти субъекта Российской Федерации, на который возложены 
функции по осуществлению опеки и попечительства над несовершеннолетними 
гражданами, сводный отчет по субъекту Российской Федерации:</t>
  </si>
  <si>
    <t>5 февраля</t>
  </si>
  <si>
    <t xml:space="preserve">    - Минобрнауки России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</si>
  <si>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</si>
  <si>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</si>
  <si>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</si>
  <si>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</si>
  <si>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</si>
  <si>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</si>
  <si>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Должностное лицо, ответственное за предоставление 
статистической информации (лицо, уполномоченное 
предоставлять статистическую информацию от</t>
  </si>
  <si>
    <t xml:space="preserve"> имени юридического лица)</t>
  </si>
  <si>
    <t>(должность)</t>
  </si>
  <si>
    <t>(Ф.И.О.)</t>
  </si>
  <si>
    <t>(подпись)</t>
  </si>
  <si>
    <t>(номер контактного 
телефона)</t>
  </si>
  <si>
    <t>(дата составления 
документа)</t>
  </si>
  <si>
    <t>Департамент образования и науки Кемеровской области</t>
  </si>
  <si>
    <t>650090 г.Кемерово, пр.Советский. 58</t>
  </si>
  <si>
    <t>заместитель начальника</t>
  </si>
  <si>
    <t>О.А.Крупко</t>
  </si>
  <si>
    <t>8-384-2-58-50-22</t>
  </si>
  <si>
    <t>31.01.2012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</si>
</sst>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8"/>
      </left>
      <right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1" fontId="1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1" fontId="5" fillId="0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5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1" fontId="1" fillId="0" borderId="6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2" borderId="6" xfId="0" applyFont="1" applyBorder="1" applyAlignment="1" applyProtection="1">
      <alignment horizontal="left" vertical="center" wrapText="1"/>
      <protection/>
    </xf>
    <xf numFmtId="0" fontId="1" fillId="2" borderId="8" xfId="0" applyFont="1" applyBorder="1" applyAlignment="1" applyProtection="1">
      <alignment horizontal="left" vertical="center" wrapText="1"/>
      <protection/>
    </xf>
    <xf numFmtId="0" fontId="1" fillId="2" borderId="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2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workbookViewId="0" topLeftCell="A16">
      <selection activeCell="P33" sqref="P33"/>
    </sheetView>
  </sheetViews>
  <sheetFormatPr defaultColWidth="9.140625" defaultRowHeight="12.75"/>
  <cols>
    <col min="1" max="47" width="3.00390625" style="0" customWidth="1"/>
  </cols>
  <sheetData>
    <row r="1" spans="1:47" ht="15.75" customHeight="1">
      <c r="E1" s="37" t="s">
        <v>211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  <c r="N1" s="31" t="s">
        <v>1</v>
      </c>
      <c r="O1" s="31" t="s">
        <v>1</v>
      </c>
      <c r="P1" s="31" t="s">
        <v>1</v>
      </c>
      <c r="Q1" s="31" t="s">
        <v>1</v>
      </c>
      <c r="R1" s="31" t="s">
        <v>1</v>
      </c>
      <c r="S1" s="31" t="s">
        <v>1</v>
      </c>
      <c r="T1" s="31" t="s">
        <v>1</v>
      </c>
      <c r="U1" s="31" t="s">
        <v>1</v>
      </c>
      <c r="V1" s="31" t="s">
        <v>1</v>
      </c>
      <c r="W1" s="31" t="s">
        <v>1</v>
      </c>
      <c r="X1" s="31" t="s">
        <v>1</v>
      </c>
      <c r="Y1" s="31" t="s">
        <v>1</v>
      </c>
      <c r="Z1" s="31" t="s">
        <v>1</v>
      </c>
      <c r="AA1" s="31" t="s">
        <v>1</v>
      </c>
      <c r="AB1" s="31" t="s">
        <v>1</v>
      </c>
      <c r="AC1" s="31" t="s">
        <v>1</v>
      </c>
      <c r="AD1" s="31" t="s">
        <v>1</v>
      </c>
      <c r="AE1" s="31" t="s">
        <v>1</v>
      </c>
      <c r="AF1" s="31" t="s">
        <v>1</v>
      </c>
      <c r="AG1" s="31" t="s">
        <v>1</v>
      </c>
      <c r="AH1" s="31" t="s">
        <v>1</v>
      </c>
      <c r="AI1" s="31" t="s">
        <v>1</v>
      </c>
      <c r="AJ1" s="31" t="s">
        <v>1</v>
      </c>
      <c r="AK1" s="31" t="s">
        <v>1</v>
      </c>
      <c r="AL1" s="31" t="s">
        <v>1</v>
      </c>
      <c r="AM1" s="31" t="s">
        <v>1</v>
      </c>
      <c r="AN1" s="31" t="s">
        <v>1</v>
      </c>
      <c r="AO1" s="31" t="s">
        <v>1</v>
      </c>
      <c r="AP1" s="31" t="s">
        <v>1</v>
      </c>
      <c r="AQ1" s="32" t="s">
        <v>1</v>
      </c>
    </row>
    <row r="2" spans="1:47" ht="15" customHeight="1"/>
    <row r="3" spans="1:47" ht="15.75" customHeight="1">
      <c r="E3" s="37" t="s">
        <v>212</v>
      </c>
      <c r="F3" s="31" t="s">
        <v>1</v>
      </c>
      <c r="G3" s="31" t="s">
        <v>1</v>
      </c>
      <c r="H3" s="31" t="s">
        <v>1</v>
      </c>
      <c r="I3" s="31" t="s">
        <v>1</v>
      </c>
      <c r="J3" s="31" t="s">
        <v>1</v>
      </c>
      <c r="K3" s="31" t="s">
        <v>1</v>
      </c>
      <c r="L3" s="31" t="s">
        <v>1</v>
      </c>
      <c r="M3" s="31" t="s">
        <v>1</v>
      </c>
      <c r="N3" s="31" t="s">
        <v>1</v>
      </c>
      <c r="O3" s="31" t="s">
        <v>1</v>
      </c>
      <c r="P3" s="31" t="s">
        <v>1</v>
      </c>
      <c r="Q3" s="31" t="s">
        <v>1</v>
      </c>
      <c r="R3" s="31" t="s">
        <v>1</v>
      </c>
      <c r="S3" s="31" t="s">
        <v>1</v>
      </c>
      <c r="T3" s="31" t="s">
        <v>1</v>
      </c>
      <c r="U3" s="31" t="s">
        <v>1</v>
      </c>
      <c r="V3" s="31" t="s">
        <v>1</v>
      </c>
      <c r="W3" s="31" t="s">
        <v>1</v>
      </c>
      <c r="X3" s="31" t="s">
        <v>1</v>
      </c>
      <c r="Y3" s="31" t="s">
        <v>1</v>
      </c>
      <c r="Z3" s="31" t="s">
        <v>1</v>
      </c>
      <c r="AA3" s="31" t="s">
        <v>1</v>
      </c>
      <c r="AB3" s="31" t="s">
        <v>1</v>
      </c>
      <c r="AC3" s="31" t="s">
        <v>1</v>
      </c>
      <c r="AD3" s="31" t="s">
        <v>1</v>
      </c>
      <c r="AE3" s="31" t="s">
        <v>1</v>
      </c>
      <c r="AF3" s="31" t="s">
        <v>1</v>
      </c>
      <c r="AG3" s="31" t="s">
        <v>1</v>
      </c>
      <c r="AH3" s="31" t="s">
        <v>1</v>
      </c>
      <c r="AI3" s="31" t="s">
        <v>1</v>
      </c>
      <c r="AJ3" s="31" t="s">
        <v>1</v>
      </c>
      <c r="AK3" s="31" t="s">
        <v>1</v>
      </c>
      <c r="AL3" s="31" t="s">
        <v>1</v>
      </c>
      <c r="AM3" s="31" t="s">
        <v>1</v>
      </c>
      <c r="AN3" s="31" t="s">
        <v>1</v>
      </c>
      <c r="AO3" s="31" t="s">
        <v>1</v>
      </c>
      <c r="AP3" s="31" t="s">
        <v>1</v>
      </c>
      <c r="AQ3" s="32" t="s">
        <v>1</v>
      </c>
    </row>
    <row r="4" spans="1:47" ht="15" customHeight="1"/>
    <row r="5" spans="1:47" ht="38.25" customHeight="1">
      <c r="C5" s="37" t="s">
        <v>213</v>
      </c>
      <c r="D5" s="31" t="s">
        <v>1</v>
      </c>
      <c r="E5" s="31" t="s">
        <v>1</v>
      </c>
      <c r="F5" s="31" t="s">
        <v>1</v>
      </c>
      <c r="G5" s="31" t="s">
        <v>1</v>
      </c>
      <c r="H5" s="31" t="s">
        <v>1</v>
      </c>
      <c r="I5" s="31" t="s">
        <v>1</v>
      </c>
      <c r="J5" s="31" t="s">
        <v>1</v>
      </c>
      <c r="K5" s="31" t="s">
        <v>1</v>
      </c>
      <c r="L5" s="31" t="s">
        <v>1</v>
      </c>
      <c r="M5" s="31" t="s">
        <v>1</v>
      </c>
      <c r="N5" s="31" t="s">
        <v>1</v>
      </c>
      <c r="O5" s="31" t="s">
        <v>1</v>
      </c>
      <c r="P5" s="31" t="s">
        <v>1</v>
      </c>
      <c r="Q5" s="31" t="s">
        <v>1</v>
      </c>
      <c r="R5" s="31" t="s">
        <v>1</v>
      </c>
      <c r="S5" s="31" t="s">
        <v>1</v>
      </c>
      <c r="T5" s="31" t="s">
        <v>1</v>
      </c>
      <c r="U5" s="31" t="s">
        <v>1</v>
      </c>
      <c r="V5" s="31" t="s">
        <v>1</v>
      </c>
      <c r="W5" s="31" t="s">
        <v>1</v>
      </c>
      <c r="X5" s="31" t="s">
        <v>1</v>
      </c>
      <c r="Y5" s="31" t="s">
        <v>1</v>
      </c>
      <c r="Z5" s="31" t="s">
        <v>1</v>
      </c>
      <c r="AA5" s="31" t="s">
        <v>1</v>
      </c>
      <c r="AB5" s="31" t="s">
        <v>1</v>
      </c>
      <c r="AC5" s="31" t="s">
        <v>1</v>
      </c>
      <c r="AD5" s="31" t="s">
        <v>1</v>
      </c>
      <c r="AE5" s="31" t="s">
        <v>1</v>
      </c>
      <c r="AF5" s="31" t="s">
        <v>1</v>
      </c>
      <c r="AG5" s="31" t="s">
        <v>1</v>
      </c>
      <c r="AH5" s="31" t="s">
        <v>1</v>
      </c>
      <c r="AI5" s="31" t="s">
        <v>1</v>
      </c>
      <c r="AJ5" s="31" t="s">
        <v>1</v>
      </c>
      <c r="AK5" s="31" t="s">
        <v>1</v>
      </c>
      <c r="AL5" s="31" t="s">
        <v>1</v>
      </c>
      <c r="AM5" s="31" t="s">
        <v>1</v>
      </c>
      <c r="AN5" s="31" t="s">
        <v>1</v>
      </c>
      <c r="AO5" s="31" t="s">
        <v>1</v>
      </c>
      <c r="AP5" s="31" t="s">
        <v>1</v>
      </c>
      <c r="AQ5" s="31" t="s">
        <v>1</v>
      </c>
      <c r="AR5" s="31" t="s">
        <v>1</v>
      </c>
      <c r="AS5" s="32" t="s">
        <v>1</v>
      </c>
    </row>
    <row r="6" spans="1:47" ht="15" customHeight="1"/>
    <row r="7" spans="1:47" ht="15" customHeight="1">
      <c r="E7" s="37" t="s">
        <v>214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</v>
      </c>
      <c r="Q7" s="31" t="s">
        <v>1</v>
      </c>
      <c r="R7" s="31" t="s">
        <v>1</v>
      </c>
      <c r="S7" s="31" t="s">
        <v>1</v>
      </c>
      <c r="T7" s="31" t="s">
        <v>1</v>
      </c>
      <c r="U7" s="31" t="s">
        <v>1</v>
      </c>
      <c r="V7" s="31" t="s">
        <v>1</v>
      </c>
      <c r="W7" s="31" t="s">
        <v>1</v>
      </c>
      <c r="X7" s="31" t="s">
        <v>1</v>
      </c>
      <c r="Y7" s="31" t="s">
        <v>1</v>
      </c>
      <c r="Z7" s="31" t="s">
        <v>1</v>
      </c>
      <c r="AA7" s="31" t="s">
        <v>1</v>
      </c>
      <c r="AB7" s="31" t="s">
        <v>1</v>
      </c>
      <c r="AC7" s="31" t="s">
        <v>1</v>
      </c>
      <c r="AD7" s="31" t="s">
        <v>1</v>
      </c>
      <c r="AE7" s="31" t="s">
        <v>1</v>
      </c>
      <c r="AF7" s="31" t="s">
        <v>1</v>
      </c>
      <c r="AG7" s="31" t="s">
        <v>1</v>
      </c>
      <c r="AH7" s="31" t="s">
        <v>1</v>
      </c>
      <c r="AI7" s="31" t="s">
        <v>1</v>
      </c>
      <c r="AJ7" s="31" t="s">
        <v>1</v>
      </c>
      <c r="AK7" s="31" t="s">
        <v>1</v>
      </c>
      <c r="AL7" s="31" t="s">
        <v>1</v>
      </c>
      <c r="AM7" s="31" t="s">
        <v>1</v>
      </c>
      <c r="AN7" s="31" t="s">
        <v>1</v>
      </c>
      <c r="AO7" s="31" t="s">
        <v>1</v>
      </c>
      <c r="AP7" s="31" t="s">
        <v>1</v>
      </c>
      <c r="AQ7" s="32" t="s">
        <v>1</v>
      </c>
    </row>
    <row r="8" spans="1:47" ht="15" customHeight="1"/>
    <row r="9" spans="1:47" ht="27" customHeight="1">
      <c r="G9" s="48" t="s">
        <v>215</v>
      </c>
      <c r="H9" s="49" t="s">
        <v>1</v>
      </c>
      <c r="I9" s="49" t="s">
        <v>1</v>
      </c>
      <c r="J9" s="49" t="s">
        <v>1</v>
      </c>
      <c r="K9" s="49" t="s">
        <v>1</v>
      </c>
      <c r="L9" s="49" t="s">
        <v>1</v>
      </c>
      <c r="M9" s="49" t="s">
        <v>1</v>
      </c>
      <c r="N9" s="49" t="s">
        <v>1</v>
      </c>
      <c r="O9" s="49" t="s">
        <v>1</v>
      </c>
      <c r="P9" s="49" t="s">
        <v>1</v>
      </c>
      <c r="Q9" s="49" t="s">
        <v>1</v>
      </c>
      <c r="R9" s="49" t="s">
        <v>1</v>
      </c>
      <c r="S9" s="49" t="s">
        <v>1</v>
      </c>
      <c r="T9" s="49" t="s">
        <v>1</v>
      </c>
      <c r="U9" s="49" t="s">
        <v>1</v>
      </c>
      <c r="V9" s="49" t="s">
        <v>1</v>
      </c>
      <c r="W9" s="49" t="s">
        <v>1</v>
      </c>
      <c r="X9" s="49" t="s">
        <v>1</v>
      </c>
      <c r="Y9" s="49" t="s">
        <v>1</v>
      </c>
      <c r="Z9" s="49" t="s">
        <v>1</v>
      </c>
      <c r="AA9" s="49" t="s">
        <v>1</v>
      </c>
      <c r="AB9" s="50" t="s">
        <v>1</v>
      </c>
      <c r="AC9" s="50" t="s">
        <v>1</v>
      </c>
      <c r="AD9" s="50" t="s">
        <v>1</v>
      </c>
      <c r="AE9" s="50" t="s">
        <v>1</v>
      </c>
      <c r="AF9" s="50" t="s">
        <v>1</v>
      </c>
      <c r="AG9" s="50" t="s">
        <v>1</v>
      </c>
      <c r="AH9" s="50" t="s">
        <v>1</v>
      </c>
      <c r="AI9" s="50" t="s">
        <v>1</v>
      </c>
      <c r="AJ9" s="50" t="s">
        <v>1</v>
      </c>
      <c r="AK9" s="50" t="s">
        <v>1</v>
      </c>
      <c r="AL9" s="50" t="s">
        <v>1</v>
      </c>
      <c r="AM9" s="50" t="s">
        <v>1</v>
      </c>
      <c r="AN9" s="50" t="s">
        <v>1</v>
      </c>
      <c r="AO9" s="51" t="s">
        <v>1</v>
      </c>
      <c r="AP9" t="s">
        <v>216</v>
      </c>
      <c r="AQ9" t="s">
        <v>217</v>
      </c>
    </row>
    <row r="10" spans="1:47" ht="15" customHeight="1">
      <c r="G10" s="52" t="s">
        <v>218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53" t="s">
        <v>1</v>
      </c>
      <c r="R10" s="53" t="s">
        <v>1</v>
      </c>
      <c r="S10" s="53" t="s">
        <v>1</v>
      </c>
      <c r="T10" s="53" t="s">
        <v>1</v>
      </c>
      <c r="U10" s="53" t="s">
        <v>1</v>
      </c>
      <c r="V10" s="54" t="s">
        <v>1</v>
      </c>
      <c r="W10" s="53" t="s">
        <v>1</v>
      </c>
      <c r="X10" s="54" t="s">
        <v>1</v>
      </c>
      <c r="Y10" s="54" t="s">
        <v>1</v>
      </c>
      <c r="Z10" s="53" t="s">
        <v>1</v>
      </c>
      <c r="AA10" s="53" t="s">
        <v>1</v>
      </c>
      <c r="AB10" s="55" t="s">
        <v>1</v>
      </c>
      <c r="AC10" s="55" t="s">
        <v>1</v>
      </c>
      <c r="AD10" s="55" t="s">
        <v>1</v>
      </c>
      <c r="AE10" s="55" t="s">
        <v>1</v>
      </c>
      <c r="AF10" s="55" t="s">
        <v>1</v>
      </c>
      <c r="AG10" s="55" t="s">
        <v>1</v>
      </c>
      <c r="AH10" s="55" t="s">
        <v>1</v>
      </c>
      <c r="AI10" s="55" t="s">
        <v>1</v>
      </c>
      <c r="AJ10" s="55" t="s">
        <v>1</v>
      </c>
      <c r="AK10" s="55" t="s">
        <v>1</v>
      </c>
      <c r="AL10" s="55" t="s">
        <v>1</v>
      </c>
      <c r="AM10" s="55" t="s">
        <v>1</v>
      </c>
      <c r="AN10" s="55" t="s">
        <v>1</v>
      </c>
      <c r="AO10" s="55" t="s">
        <v>1</v>
      </c>
    </row>
    <row r="11" spans="1:47" ht="15" customHeight="1"/>
    <row r="12" spans="1:47" ht="15" customHeight="1">
      <c r="A12" s="37" t="s">
        <v>219</v>
      </c>
      <c r="B12" s="56" t="s">
        <v>1</v>
      </c>
      <c r="C12" s="56" t="s">
        <v>1</v>
      </c>
      <c r="D12" s="56" t="s">
        <v>1</v>
      </c>
      <c r="E12" s="56" t="s">
        <v>1</v>
      </c>
      <c r="F12" s="56" t="s">
        <v>1</v>
      </c>
      <c r="G12" s="56" t="s">
        <v>1</v>
      </c>
      <c r="H12" s="56" t="s">
        <v>1</v>
      </c>
      <c r="I12" s="56" t="s">
        <v>1</v>
      </c>
      <c r="J12" s="56" t="s">
        <v>1</v>
      </c>
      <c r="K12" s="56" t="s">
        <v>1</v>
      </c>
      <c r="L12" s="56" t="s">
        <v>1</v>
      </c>
      <c r="M12" s="56" t="s">
        <v>1</v>
      </c>
      <c r="N12" s="56" t="s">
        <v>1</v>
      </c>
      <c r="O12" s="56" t="s">
        <v>1</v>
      </c>
      <c r="P12" s="56" t="s">
        <v>1</v>
      </c>
      <c r="Q12" s="56" t="s">
        <v>1</v>
      </c>
      <c r="R12" s="56" t="s">
        <v>1</v>
      </c>
      <c r="S12" s="56" t="s">
        <v>1</v>
      </c>
      <c r="T12" s="56" t="s">
        <v>1</v>
      </c>
      <c r="U12" s="56" t="s">
        <v>1</v>
      </c>
      <c r="V12" s="56" t="s">
        <v>1</v>
      </c>
      <c r="W12" s="56" t="s">
        <v>1</v>
      </c>
      <c r="X12" s="56" t="s">
        <v>1</v>
      </c>
      <c r="Y12" s="56" t="s">
        <v>1</v>
      </c>
      <c r="Z12" s="56" t="s">
        <v>1</v>
      </c>
      <c r="AA12" s="56" t="s">
        <v>1</v>
      </c>
      <c r="AB12" s="56" t="s">
        <v>1</v>
      </c>
      <c r="AC12" s="49" t="s">
        <v>1</v>
      </c>
      <c r="AD12" s="37" t="s">
        <v>220</v>
      </c>
      <c r="AE12" s="56" t="s">
        <v>1</v>
      </c>
      <c r="AF12" s="56" t="s">
        <v>1</v>
      </c>
      <c r="AG12" s="56" t="s">
        <v>1</v>
      </c>
      <c r="AH12" s="56" t="s">
        <v>1</v>
      </c>
      <c r="AI12" s="56" t="s">
        <v>1</v>
      </c>
      <c r="AJ12" s="56" t="s">
        <v>1</v>
      </c>
      <c r="AK12" s="49" t="s">
        <v>1</v>
      </c>
      <c r="AM12" s="23" t="s">
        <v>221</v>
      </c>
      <c r="AN12" s="23" t="s">
        <v>1</v>
      </c>
      <c r="AO12" s="31" t="s">
        <v>1</v>
      </c>
      <c r="AP12" s="31" t="s">
        <v>1</v>
      </c>
      <c r="AQ12" s="31" t="s">
        <v>1</v>
      </c>
      <c r="AR12" s="31" t="s">
        <v>1</v>
      </c>
      <c r="AS12" s="31" t="s">
        <v>1</v>
      </c>
      <c r="AT12" s="31" t="s">
        <v>1</v>
      </c>
      <c r="AU12" s="32" t="s">
        <v>1</v>
      </c>
    </row>
    <row r="13" spans="1:47" ht="38.25" customHeight="1">
      <c r="A13" s="24" t="s">
        <v>222</v>
      </c>
      <c r="B13" s="40" t="s">
        <v>1</v>
      </c>
      <c r="C13" s="40" t="s">
        <v>1</v>
      </c>
      <c r="D13" s="40" t="s">
        <v>1</v>
      </c>
      <c r="E13" s="40" t="s">
        <v>1</v>
      </c>
      <c r="F13" s="40" t="s">
        <v>1</v>
      </c>
      <c r="G13" s="40" t="s">
        <v>1</v>
      </c>
      <c r="H13" s="40" t="s">
        <v>1</v>
      </c>
      <c r="I13" s="40" t="s">
        <v>1</v>
      </c>
      <c r="J13" s="40" t="s">
        <v>1</v>
      </c>
      <c r="K13" s="40" t="s">
        <v>1</v>
      </c>
      <c r="L13" s="40" t="s">
        <v>1</v>
      </c>
      <c r="M13" s="40" t="s">
        <v>1</v>
      </c>
      <c r="N13" s="40" t="s">
        <v>1</v>
      </c>
      <c r="O13" s="40" t="s">
        <v>1</v>
      </c>
      <c r="P13" s="40" t="s">
        <v>1</v>
      </c>
      <c r="Q13" s="40" t="s">
        <v>1</v>
      </c>
      <c r="R13" s="40" t="s">
        <v>1</v>
      </c>
      <c r="S13" s="40" t="s">
        <v>1</v>
      </c>
      <c r="T13" s="40" t="s">
        <v>1</v>
      </c>
      <c r="U13" s="40" t="s">
        <v>1</v>
      </c>
      <c r="V13" s="40" t="s">
        <v>1</v>
      </c>
      <c r="W13" s="40" t="s">
        <v>1</v>
      </c>
      <c r="X13" s="40" t="s">
        <v>1</v>
      </c>
      <c r="Y13" s="40" t="s">
        <v>1</v>
      </c>
      <c r="Z13" s="40" t="s">
        <v>1</v>
      </c>
      <c r="AA13" s="40" t="s">
        <v>1</v>
      </c>
      <c r="AB13" s="40" t="s">
        <v>1</v>
      </c>
      <c r="AC13" s="40" t="s">
        <v>1</v>
      </c>
      <c r="AD13" s="46" t="s">
        <v>223</v>
      </c>
      <c r="AE13" s="40" t="s">
        <v>1</v>
      </c>
      <c r="AF13" s="40" t="s">
        <v>1</v>
      </c>
      <c r="AG13" s="40" t="s">
        <v>1</v>
      </c>
      <c r="AH13" s="40" t="s">
        <v>1</v>
      </c>
      <c r="AI13" s="40" t="s">
        <v>1</v>
      </c>
      <c r="AJ13" s="40" t="s">
        <v>1</v>
      </c>
      <c r="AK13" s="40" t="s">
        <v>1</v>
      </c>
      <c r="AN13" s="47" t="s">
        <v>224</v>
      </c>
      <c r="AO13" s="21" t="s">
        <v>1</v>
      </c>
      <c r="AP13" s="21" t="s">
        <v>1</v>
      </c>
      <c r="AQ13" s="21" t="s">
        <v>1</v>
      </c>
      <c r="AR13" s="21" t="s">
        <v>1</v>
      </c>
      <c r="AS13" s="21" t="s">
        <v>1</v>
      </c>
      <c r="AT13" s="21" t="s">
        <v>1</v>
      </c>
    </row>
    <row r="14" spans="1:47" ht="38.25" customHeight="1">
      <c r="A14" s="42" t="s">
        <v>225</v>
      </c>
      <c r="B14" s="43" t="s">
        <v>1</v>
      </c>
      <c r="C14" s="43" t="s">
        <v>1</v>
      </c>
      <c r="D14" s="43" t="s">
        <v>1</v>
      </c>
      <c r="E14" s="43" t="s">
        <v>1</v>
      </c>
      <c r="F14" s="43" t="s">
        <v>1</v>
      </c>
      <c r="G14" s="43" t="s">
        <v>1</v>
      </c>
      <c r="H14" s="43" t="s">
        <v>1</v>
      </c>
      <c r="I14" s="43" t="s">
        <v>1</v>
      </c>
      <c r="J14" s="43" t="s">
        <v>1</v>
      </c>
      <c r="K14" s="43" t="s">
        <v>1</v>
      </c>
      <c r="L14" s="43" t="s">
        <v>1</v>
      </c>
      <c r="M14" s="43" t="s">
        <v>1</v>
      </c>
      <c r="N14" s="43" t="s">
        <v>1</v>
      </c>
      <c r="O14" s="43" t="s">
        <v>1</v>
      </c>
      <c r="P14" s="43" t="s">
        <v>1</v>
      </c>
      <c r="Q14" s="43" t="s">
        <v>1</v>
      </c>
      <c r="R14" s="43" t="s">
        <v>1</v>
      </c>
      <c r="S14" s="43" t="s">
        <v>1</v>
      </c>
      <c r="T14" s="43" t="s">
        <v>1</v>
      </c>
      <c r="U14" s="43" t="s">
        <v>1</v>
      </c>
      <c r="V14" s="43" t="s">
        <v>1</v>
      </c>
      <c r="W14" s="43" t="s">
        <v>1</v>
      </c>
      <c r="X14" s="43" t="s">
        <v>1</v>
      </c>
      <c r="Y14" s="43" t="s">
        <v>1</v>
      </c>
      <c r="Z14" s="43" t="s">
        <v>1</v>
      </c>
      <c r="AA14" s="43" t="s">
        <v>1</v>
      </c>
      <c r="AB14" s="43" t="s">
        <v>1</v>
      </c>
      <c r="AC14" s="43" t="s">
        <v>1</v>
      </c>
      <c r="AD14" s="6" t="s">
        <v>1</v>
      </c>
      <c r="AE14" s="6" t="s">
        <v>1</v>
      </c>
      <c r="AF14" s="6" t="s">
        <v>1</v>
      </c>
      <c r="AG14" s="6" t="s">
        <v>1</v>
      </c>
      <c r="AH14" s="6" t="s">
        <v>1</v>
      </c>
      <c r="AI14" s="6" t="s">
        <v>1</v>
      </c>
      <c r="AJ14" s="6" t="s">
        <v>1</v>
      </c>
      <c r="AK14" s="8" t="s">
        <v>1</v>
      </c>
      <c r="AN14" s="21" t="s">
        <v>1</v>
      </c>
      <c r="AO14" s="21" t="s">
        <v>1</v>
      </c>
      <c r="AP14" s="21" t="s">
        <v>1</v>
      </c>
      <c r="AQ14" s="21" t="s">
        <v>1</v>
      </c>
      <c r="AR14" s="21" t="s">
        <v>1</v>
      </c>
      <c r="AS14" s="21" t="s">
        <v>1</v>
      </c>
      <c r="AT14" s="21" t="s">
        <v>1</v>
      </c>
    </row>
    <row r="15" spans="1:47" ht="25.5" customHeight="1">
      <c r="A15" s="42" t="s">
        <v>226</v>
      </c>
      <c r="B15" s="43" t="s">
        <v>1</v>
      </c>
      <c r="C15" s="43" t="s">
        <v>1</v>
      </c>
      <c r="D15" s="43" t="s">
        <v>1</v>
      </c>
      <c r="E15" s="43" t="s">
        <v>1</v>
      </c>
      <c r="F15" s="43" t="s">
        <v>1</v>
      </c>
      <c r="G15" s="43" t="s">
        <v>1</v>
      </c>
      <c r="H15" s="43" t="s">
        <v>1</v>
      </c>
      <c r="I15" s="43" t="s">
        <v>1</v>
      </c>
      <c r="J15" s="43" t="s">
        <v>1</v>
      </c>
      <c r="K15" s="43" t="s">
        <v>1</v>
      </c>
      <c r="L15" s="43" t="s">
        <v>1</v>
      </c>
      <c r="M15" s="43" t="s">
        <v>1</v>
      </c>
      <c r="N15" s="43" t="s">
        <v>1</v>
      </c>
      <c r="O15" s="43" t="s">
        <v>1</v>
      </c>
      <c r="P15" s="43" t="s">
        <v>1</v>
      </c>
      <c r="Q15" s="43" t="s">
        <v>1</v>
      </c>
      <c r="R15" s="43" t="s">
        <v>1</v>
      </c>
      <c r="S15" s="43" t="s">
        <v>1</v>
      </c>
      <c r="T15" s="43" t="s">
        <v>1</v>
      </c>
      <c r="U15" s="43" t="s">
        <v>1</v>
      </c>
      <c r="V15" s="43" t="s">
        <v>1</v>
      </c>
      <c r="W15" s="43" t="s">
        <v>1</v>
      </c>
      <c r="X15" s="43" t="s">
        <v>1</v>
      </c>
      <c r="Y15" s="43" t="s">
        <v>1</v>
      </c>
      <c r="Z15" s="43" t="s">
        <v>1</v>
      </c>
      <c r="AA15" s="43" t="s">
        <v>1</v>
      </c>
      <c r="AB15" s="43" t="s">
        <v>1</v>
      </c>
      <c r="AC15" s="43" t="s">
        <v>1</v>
      </c>
      <c r="AD15" s="44" t="s">
        <v>227</v>
      </c>
      <c r="AE15" s="43" t="s">
        <v>1</v>
      </c>
      <c r="AF15" s="43" t="s">
        <v>1</v>
      </c>
      <c r="AG15" s="43" t="s">
        <v>1</v>
      </c>
      <c r="AH15" s="43" t="s">
        <v>1</v>
      </c>
      <c r="AI15" s="43" t="s">
        <v>1</v>
      </c>
      <c r="AJ15" s="43" t="s">
        <v>1</v>
      </c>
      <c r="AK15" s="43" t="s">
        <v>1</v>
      </c>
      <c r="AN15" s="21" t="s">
        <v>1</v>
      </c>
      <c r="AO15" s="21" t="s">
        <v>1</v>
      </c>
      <c r="AP15" s="21" t="s">
        <v>1</v>
      </c>
      <c r="AQ15" s="21" t="s">
        <v>1</v>
      </c>
      <c r="AR15" s="21" t="s">
        <v>1</v>
      </c>
      <c r="AS15" s="21" t="s">
        <v>1</v>
      </c>
      <c r="AT15" s="21" t="s">
        <v>1</v>
      </c>
    </row>
    <row r="16" spans="1:47" ht="15" customHeight="1">
      <c r="A16" s="42" t="s">
        <v>1</v>
      </c>
      <c r="B16" s="43" t="s">
        <v>1</v>
      </c>
      <c r="C16" s="43" t="s">
        <v>1</v>
      </c>
      <c r="D16" s="43" t="s">
        <v>1</v>
      </c>
      <c r="E16" s="43" t="s">
        <v>1</v>
      </c>
      <c r="F16" s="43" t="s">
        <v>1</v>
      </c>
      <c r="G16" s="43" t="s">
        <v>1</v>
      </c>
      <c r="H16" s="43" t="s">
        <v>1</v>
      </c>
      <c r="I16" s="43" t="s">
        <v>1</v>
      </c>
      <c r="J16" s="43" t="s">
        <v>1</v>
      </c>
      <c r="K16" s="43" t="s">
        <v>1</v>
      </c>
      <c r="L16" s="43" t="s">
        <v>1</v>
      </c>
      <c r="M16" s="43" t="s">
        <v>1</v>
      </c>
      <c r="N16" s="43" t="s">
        <v>1</v>
      </c>
      <c r="O16" s="43" t="s">
        <v>1</v>
      </c>
      <c r="P16" s="43" t="s">
        <v>1</v>
      </c>
      <c r="Q16" s="43" t="s">
        <v>1</v>
      </c>
      <c r="R16" s="43" t="s">
        <v>1</v>
      </c>
      <c r="S16" s="43" t="s">
        <v>1</v>
      </c>
      <c r="T16" s="43" t="s">
        <v>1</v>
      </c>
      <c r="U16" s="43" t="s">
        <v>1</v>
      </c>
      <c r="V16" s="43" t="s">
        <v>1</v>
      </c>
      <c r="W16" s="43" t="s">
        <v>1</v>
      </c>
      <c r="X16" s="43" t="s">
        <v>1</v>
      </c>
      <c r="Y16" s="43" t="s">
        <v>1</v>
      </c>
      <c r="Z16" s="43" t="s">
        <v>1</v>
      </c>
      <c r="AA16" s="43" t="s">
        <v>1</v>
      </c>
      <c r="AB16" s="43" t="s">
        <v>1</v>
      </c>
      <c r="AC16" s="43" t="s">
        <v>1</v>
      </c>
      <c r="AD16" s="6" t="s">
        <v>1</v>
      </c>
      <c r="AE16" s="6" t="s">
        <v>1</v>
      </c>
      <c r="AF16" s="6" t="s">
        <v>1</v>
      </c>
      <c r="AG16" s="6" t="s">
        <v>1</v>
      </c>
      <c r="AH16" s="6" t="s">
        <v>1</v>
      </c>
      <c r="AI16" s="6" t="s">
        <v>1</v>
      </c>
      <c r="AJ16" s="6" t="s">
        <v>1</v>
      </c>
      <c r="AK16" s="8" t="s">
        <v>1</v>
      </c>
      <c r="AN16" s="21" t="s">
        <v>1</v>
      </c>
      <c r="AO16" s="21" t="s">
        <v>1</v>
      </c>
      <c r="AP16" s="21" t="s">
        <v>1</v>
      </c>
      <c r="AQ16" s="21" t="s">
        <v>1</v>
      </c>
      <c r="AR16" s="21" t="s">
        <v>1</v>
      </c>
      <c r="AS16" s="21" t="s">
        <v>1</v>
      </c>
      <c r="AT16" s="21" t="s">
        <v>1</v>
      </c>
    </row>
    <row r="17" spans="1:47" ht="16.5" customHeight="1">
      <c r="A17" s="42" t="s">
        <v>228</v>
      </c>
      <c r="B17" s="43" t="s">
        <v>1</v>
      </c>
      <c r="C17" s="43" t="s">
        <v>1</v>
      </c>
      <c r="D17" s="43" t="s">
        <v>1</v>
      </c>
      <c r="E17" s="43" t="s">
        <v>1</v>
      </c>
      <c r="F17" s="43" t="s">
        <v>1</v>
      </c>
      <c r="G17" s="43" t="s">
        <v>1</v>
      </c>
      <c r="H17" s="43" t="s">
        <v>1</v>
      </c>
      <c r="I17" s="43" t="s">
        <v>1</v>
      </c>
      <c r="J17" s="43" t="s">
        <v>1</v>
      </c>
      <c r="K17" s="43" t="s">
        <v>1</v>
      </c>
      <c r="L17" s="43" t="s">
        <v>1</v>
      </c>
      <c r="M17" s="43" t="s">
        <v>1</v>
      </c>
      <c r="N17" s="43" t="s">
        <v>1</v>
      </c>
      <c r="O17" s="43" t="s">
        <v>1</v>
      </c>
      <c r="P17" s="43" t="s">
        <v>1</v>
      </c>
      <c r="Q17" s="43" t="s">
        <v>1</v>
      </c>
      <c r="R17" s="43" t="s">
        <v>1</v>
      </c>
      <c r="S17" s="43" t="s">
        <v>1</v>
      </c>
      <c r="T17" s="43" t="s">
        <v>1</v>
      </c>
      <c r="U17" s="43" t="s">
        <v>1</v>
      </c>
      <c r="V17" s="43" t="s">
        <v>1</v>
      </c>
      <c r="W17" s="43" t="s">
        <v>1</v>
      </c>
      <c r="X17" s="43" t="s">
        <v>1</v>
      </c>
      <c r="Y17" s="43" t="s">
        <v>1</v>
      </c>
      <c r="Z17" s="43" t="s">
        <v>1</v>
      </c>
      <c r="AA17" s="43" t="s">
        <v>1</v>
      </c>
      <c r="AB17" s="43" t="s">
        <v>1</v>
      </c>
      <c r="AC17" s="43" t="s">
        <v>1</v>
      </c>
      <c r="AD17" s="6" t="s">
        <v>1</v>
      </c>
      <c r="AE17" s="6" t="s">
        <v>1</v>
      </c>
      <c r="AF17" s="6" t="s">
        <v>1</v>
      </c>
      <c r="AG17" s="6" t="s">
        <v>1</v>
      </c>
      <c r="AH17" s="6" t="s">
        <v>1</v>
      </c>
      <c r="AI17" s="6" t="s">
        <v>1</v>
      </c>
      <c r="AJ17" s="6" t="s">
        <v>1</v>
      </c>
      <c r="AK17" s="8" t="s">
        <v>1</v>
      </c>
      <c r="AN17" s="21" t="s">
        <v>1</v>
      </c>
      <c r="AO17" s="21" t="s">
        <v>1</v>
      </c>
      <c r="AP17" s="21" t="s">
        <v>1</v>
      </c>
      <c r="AQ17" s="21" t="s">
        <v>1</v>
      </c>
      <c r="AR17" s="21" t="s">
        <v>1</v>
      </c>
      <c r="AS17" s="21" t="s">
        <v>1</v>
      </c>
      <c r="AT17" s="21" t="s">
        <v>1</v>
      </c>
    </row>
    <row r="18" spans="1:47" ht="3.75" customHeight="1">
      <c r="A18" s="42" t="s">
        <v>1</v>
      </c>
      <c r="B18" s="43" t="s">
        <v>1</v>
      </c>
      <c r="C18" s="43" t="s">
        <v>1</v>
      </c>
      <c r="D18" s="43" t="s">
        <v>1</v>
      </c>
      <c r="E18" s="43" t="s">
        <v>1</v>
      </c>
      <c r="F18" s="43" t="s">
        <v>1</v>
      </c>
      <c r="G18" s="43" t="s">
        <v>1</v>
      </c>
      <c r="H18" s="43" t="s">
        <v>1</v>
      </c>
      <c r="I18" s="43" t="s">
        <v>1</v>
      </c>
      <c r="J18" s="43" t="s">
        <v>1</v>
      </c>
      <c r="K18" s="43" t="s">
        <v>1</v>
      </c>
      <c r="L18" s="43" t="s">
        <v>1</v>
      </c>
      <c r="M18" s="43" t="s">
        <v>1</v>
      </c>
      <c r="N18" s="43" t="s">
        <v>1</v>
      </c>
      <c r="O18" s="43" t="s">
        <v>1</v>
      </c>
      <c r="P18" s="43" t="s">
        <v>1</v>
      </c>
      <c r="Q18" s="43" t="s">
        <v>1</v>
      </c>
      <c r="R18" s="43" t="s">
        <v>1</v>
      </c>
      <c r="S18" s="43" t="s">
        <v>1</v>
      </c>
      <c r="T18" s="43" t="s">
        <v>1</v>
      </c>
      <c r="U18" s="43" t="s">
        <v>1</v>
      </c>
      <c r="V18" s="43" t="s">
        <v>1</v>
      </c>
      <c r="W18" s="43" t="s">
        <v>1</v>
      </c>
      <c r="X18" s="43" t="s">
        <v>1</v>
      </c>
      <c r="Y18" s="43" t="s">
        <v>1</v>
      </c>
      <c r="Z18" s="43" t="s">
        <v>1</v>
      </c>
      <c r="AA18" s="43" t="s">
        <v>1</v>
      </c>
      <c r="AB18" s="43" t="s">
        <v>1</v>
      </c>
      <c r="AC18" s="43" t="s">
        <v>1</v>
      </c>
      <c r="AD18" s="44" t="s">
        <v>1</v>
      </c>
      <c r="AE18" s="43" t="s">
        <v>1</v>
      </c>
      <c r="AF18" s="43" t="s">
        <v>1</v>
      </c>
      <c r="AG18" s="43" t="s">
        <v>1</v>
      </c>
      <c r="AH18" s="43" t="s">
        <v>1</v>
      </c>
      <c r="AI18" s="43" t="s">
        <v>1</v>
      </c>
      <c r="AJ18" s="43" t="s">
        <v>1</v>
      </c>
      <c r="AK18" s="43" t="s">
        <v>1</v>
      </c>
      <c r="AO18" s="45" t="s">
        <v>1</v>
      </c>
      <c r="AP18" s="21" t="s">
        <v>1</v>
      </c>
      <c r="AQ18" s="21" t="s">
        <v>1</v>
      </c>
      <c r="AR18" s="21" t="s">
        <v>1</v>
      </c>
      <c r="AS18" s="21" t="s">
        <v>1</v>
      </c>
    </row>
    <row r="19" spans="1:47" ht="15" customHeight="1">
      <c r="A19" s="22" t="s">
        <v>1</v>
      </c>
      <c r="B19" s="43" t="s">
        <v>1</v>
      </c>
      <c r="C19" s="43" t="s">
        <v>1</v>
      </c>
      <c r="D19" s="43" t="s">
        <v>1</v>
      </c>
      <c r="E19" s="43" t="s">
        <v>1</v>
      </c>
      <c r="F19" s="43" t="s">
        <v>1</v>
      </c>
      <c r="G19" s="43" t="s">
        <v>1</v>
      </c>
      <c r="H19" s="43" t="s">
        <v>1</v>
      </c>
      <c r="I19" s="43" t="s">
        <v>1</v>
      </c>
      <c r="J19" s="43" t="s">
        <v>1</v>
      </c>
      <c r="K19" s="43" t="s">
        <v>1</v>
      </c>
      <c r="L19" s="43" t="s">
        <v>1</v>
      </c>
      <c r="M19" s="43" t="s">
        <v>1</v>
      </c>
      <c r="N19" s="43" t="s">
        <v>1</v>
      </c>
      <c r="O19" s="43" t="s">
        <v>1</v>
      </c>
      <c r="P19" s="43" t="s">
        <v>1</v>
      </c>
      <c r="Q19" s="43" t="s">
        <v>1</v>
      </c>
      <c r="R19" s="43" t="s">
        <v>1</v>
      </c>
      <c r="S19" s="43" t="s">
        <v>1</v>
      </c>
      <c r="T19" s="43" t="s">
        <v>1</v>
      </c>
      <c r="U19" s="43" t="s">
        <v>1</v>
      </c>
      <c r="V19" s="43" t="s">
        <v>1</v>
      </c>
      <c r="W19" s="43" t="s">
        <v>1</v>
      </c>
      <c r="X19" s="43" t="s">
        <v>1</v>
      </c>
      <c r="Y19" s="43" t="s">
        <v>1</v>
      </c>
      <c r="Z19" s="43" t="s">
        <v>1</v>
      </c>
      <c r="AA19" s="43" t="s">
        <v>1</v>
      </c>
      <c r="AB19" s="43" t="s">
        <v>1</v>
      </c>
      <c r="AC19" s="43" t="s">
        <v>1</v>
      </c>
      <c r="AD19" s="9" t="s">
        <v>1</v>
      </c>
      <c r="AE19" s="9" t="s">
        <v>1</v>
      </c>
      <c r="AF19" s="9" t="s">
        <v>1</v>
      </c>
      <c r="AG19" s="9" t="s">
        <v>1</v>
      </c>
      <c r="AH19" s="9" t="s">
        <v>1</v>
      </c>
      <c r="AI19" s="9" t="s">
        <v>1</v>
      </c>
      <c r="AJ19" s="9" t="s">
        <v>1</v>
      </c>
      <c r="AK19" s="7" t="s">
        <v>1</v>
      </c>
      <c r="AO19" s="23" t="s">
        <v>229</v>
      </c>
      <c r="AP19" s="31" t="s">
        <v>1</v>
      </c>
      <c r="AQ19" s="31" t="s">
        <v>1</v>
      </c>
      <c r="AR19" s="31" t="s">
        <v>1</v>
      </c>
      <c r="AS19" s="32" t="s">
        <v>1</v>
      </c>
    </row>
    <row r="20" spans="1:47" ht="15" customHeight="1"/>
    <row r="21" spans="1:47" ht="15" customHeight="1">
      <c r="A21" s="39" t="s">
        <v>230</v>
      </c>
      <c r="B21" s="40" t="s">
        <v>1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</v>
      </c>
      <c r="H21" s="40" t="s">
        <v>1</v>
      </c>
      <c r="I21" s="40" t="s">
        <v>1</v>
      </c>
      <c r="J21" s="40" t="s">
        <v>1</v>
      </c>
      <c r="K21" s="40" t="s">
        <v>1</v>
      </c>
      <c r="L21" s="40" t="s">
        <v>1</v>
      </c>
      <c r="M21" s="40" t="s">
        <v>1</v>
      </c>
      <c r="N21" s="41" t="s">
        <v>242</v>
      </c>
      <c r="O21" s="35" t="s">
        <v>1</v>
      </c>
      <c r="P21" s="35" t="s">
        <v>1</v>
      </c>
      <c r="Q21" s="35" t="s">
        <v>1</v>
      </c>
      <c r="R21" s="35" t="s">
        <v>1</v>
      </c>
      <c r="S21" s="35" t="s">
        <v>1</v>
      </c>
      <c r="T21" s="35" t="s">
        <v>1</v>
      </c>
      <c r="U21" s="35" t="s">
        <v>1</v>
      </c>
      <c r="V21" s="35" t="s">
        <v>1</v>
      </c>
      <c r="W21" s="35" t="s">
        <v>1</v>
      </c>
      <c r="X21" s="35" t="s">
        <v>1</v>
      </c>
      <c r="Y21" s="35" t="s">
        <v>1</v>
      </c>
      <c r="Z21" s="35" t="s">
        <v>1</v>
      </c>
      <c r="AA21" s="35" t="s">
        <v>1</v>
      </c>
      <c r="AB21" s="35" t="s">
        <v>1</v>
      </c>
      <c r="AC21" s="35" t="s">
        <v>1</v>
      </c>
      <c r="AD21" s="35" t="s">
        <v>1</v>
      </c>
      <c r="AE21" s="35" t="s">
        <v>1</v>
      </c>
      <c r="AF21" s="35" t="s">
        <v>1</v>
      </c>
      <c r="AG21" s="35" t="s">
        <v>1</v>
      </c>
      <c r="AH21" s="35" t="s">
        <v>1</v>
      </c>
      <c r="AI21" s="35" t="s">
        <v>1</v>
      </c>
      <c r="AJ21" s="35" t="s">
        <v>1</v>
      </c>
      <c r="AK21" s="35" t="s">
        <v>1</v>
      </c>
      <c r="AL21" s="35" t="s">
        <v>1</v>
      </c>
      <c r="AM21" s="35" t="s">
        <v>1</v>
      </c>
      <c r="AN21" s="35" t="s">
        <v>1</v>
      </c>
      <c r="AO21" s="35" t="s">
        <v>1</v>
      </c>
      <c r="AP21" s="35" t="s">
        <v>1</v>
      </c>
      <c r="AQ21" s="35" t="s">
        <v>1</v>
      </c>
      <c r="AR21" s="35" t="s">
        <v>1</v>
      </c>
      <c r="AS21" s="35" t="s">
        <v>1</v>
      </c>
      <c r="AT21" s="35" t="s">
        <v>1</v>
      </c>
      <c r="AU21" s="36" t="s">
        <v>1</v>
      </c>
    </row>
    <row r="22" spans="1:47" ht="15" customHeight="1">
      <c r="A22" s="39" t="s">
        <v>231</v>
      </c>
      <c r="B22" s="40" t="s">
        <v>1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40" t="s">
        <v>1</v>
      </c>
      <c r="L22" s="40" t="s">
        <v>1</v>
      </c>
      <c r="M22" s="40" t="s">
        <v>1</v>
      </c>
      <c r="N22" s="41" t="s">
        <v>243</v>
      </c>
      <c r="O22" s="35" t="s">
        <v>1</v>
      </c>
      <c r="P22" s="35" t="s">
        <v>1</v>
      </c>
      <c r="Q22" s="35" t="s">
        <v>1</v>
      </c>
      <c r="R22" s="35" t="s">
        <v>1</v>
      </c>
      <c r="S22" s="35" t="s">
        <v>1</v>
      </c>
      <c r="T22" s="35" t="s">
        <v>1</v>
      </c>
      <c r="U22" s="35" t="s">
        <v>1</v>
      </c>
      <c r="V22" s="35" t="s">
        <v>1</v>
      </c>
      <c r="W22" s="35" t="s">
        <v>1</v>
      </c>
      <c r="X22" s="35" t="s">
        <v>1</v>
      </c>
      <c r="Y22" s="35" t="s">
        <v>1</v>
      </c>
      <c r="Z22" s="35" t="s">
        <v>1</v>
      </c>
      <c r="AA22" s="35" t="s">
        <v>1</v>
      </c>
      <c r="AB22" s="35" t="s">
        <v>1</v>
      </c>
      <c r="AC22" s="35" t="s">
        <v>1</v>
      </c>
      <c r="AD22" s="35" t="s">
        <v>1</v>
      </c>
      <c r="AE22" s="35" t="s">
        <v>1</v>
      </c>
      <c r="AF22" s="35" t="s">
        <v>1</v>
      </c>
      <c r="AG22" s="35" t="s">
        <v>1</v>
      </c>
      <c r="AH22" s="35" t="s">
        <v>1</v>
      </c>
      <c r="AI22" s="35" t="s">
        <v>1</v>
      </c>
      <c r="AJ22" s="35" t="s">
        <v>1</v>
      </c>
      <c r="AK22" s="35" t="s">
        <v>1</v>
      </c>
      <c r="AL22" s="35" t="s">
        <v>1</v>
      </c>
      <c r="AM22" s="35" t="s">
        <v>1</v>
      </c>
      <c r="AN22" s="35" t="s">
        <v>1</v>
      </c>
      <c r="AO22" s="35" t="s">
        <v>1</v>
      </c>
      <c r="AP22" s="35" t="s">
        <v>1</v>
      </c>
      <c r="AQ22" s="35" t="s">
        <v>1</v>
      </c>
      <c r="AR22" s="35" t="s">
        <v>1</v>
      </c>
      <c r="AS22" s="35" t="s">
        <v>1</v>
      </c>
      <c r="AT22" s="35" t="s">
        <v>1</v>
      </c>
      <c r="AU22" s="36" t="s">
        <v>1</v>
      </c>
    </row>
    <row r="23" spans="1:47" ht="15" customHeight="1">
      <c r="A23" s="34" t="s">
        <v>232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4" t="s">
        <v>1</v>
      </c>
      <c r="J23" s="34" t="s">
        <v>1</v>
      </c>
      <c r="K23" s="34" t="s">
        <v>1</v>
      </c>
      <c r="L23" s="34" t="s">
        <v>1</v>
      </c>
      <c r="M23" s="37" t="s">
        <v>233</v>
      </c>
      <c r="N23" s="26" t="s">
        <v>1</v>
      </c>
      <c r="O23" s="26" t="s">
        <v>1</v>
      </c>
      <c r="P23" s="26" t="s">
        <v>1</v>
      </c>
      <c r="Q23" s="26" t="s">
        <v>1</v>
      </c>
      <c r="R23" s="26" t="s">
        <v>1</v>
      </c>
      <c r="S23" s="26" t="s">
        <v>1</v>
      </c>
      <c r="T23" s="26" t="s">
        <v>1</v>
      </c>
      <c r="U23" s="26" t="s">
        <v>1</v>
      </c>
      <c r="V23" s="26" t="s">
        <v>1</v>
      </c>
      <c r="W23" s="26" t="s">
        <v>1</v>
      </c>
      <c r="X23" s="26" t="s">
        <v>1</v>
      </c>
      <c r="Y23" s="26" t="s">
        <v>1</v>
      </c>
      <c r="Z23" s="26" t="s">
        <v>1</v>
      </c>
      <c r="AA23" s="26" t="s">
        <v>1</v>
      </c>
      <c r="AB23" s="26" t="s">
        <v>1</v>
      </c>
      <c r="AC23" s="26" t="s">
        <v>1</v>
      </c>
      <c r="AD23" s="26" t="s">
        <v>1</v>
      </c>
      <c r="AE23" s="26" t="s">
        <v>1</v>
      </c>
      <c r="AF23" s="26" t="s">
        <v>1</v>
      </c>
      <c r="AG23" s="26" t="s">
        <v>1</v>
      </c>
      <c r="AH23" s="26" t="s">
        <v>1</v>
      </c>
      <c r="AI23" s="26" t="s">
        <v>1</v>
      </c>
      <c r="AJ23" s="26" t="s">
        <v>1</v>
      </c>
      <c r="AK23" s="26" t="s">
        <v>1</v>
      </c>
      <c r="AL23" s="31" t="s">
        <v>1</v>
      </c>
      <c r="AM23" s="31" t="s">
        <v>1</v>
      </c>
      <c r="AN23" s="31" t="s">
        <v>1</v>
      </c>
      <c r="AO23" s="31" t="s">
        <v>1</v>
      </c>
      <c r="AP23" s="31" t="s">
        <v>1</v>
      </c>
      <c r="AQ23" s="31" t="s">
        <v>1</v>
      </c>
      <c r="AR23" s="31" t="s">
        <v>1</v>
      </c>
      <c r="AS23" s="31" t="s">
        <v>1</v>
      </c>
      <c r="AT23" s="31" t="s">
        <v>1</v>
      </c>
      <c r="AU23" s="32" t="s">
        <v>1</v>
      </c>
    </row>
    <row r="24" spans="1:47" ht="45.75" customHeight="1">
      <c r="A24" s="34" t="s">
        <v>1</v>
      </c>
      <c r="B24" s="34" t="s">
        <v>1</v>
      </c>
      <c r="C24" s="34" t="s">
        <v>1</v>
      </c>
      <c r="D24" s="34" t="s">
        <v>1</v>
      </c>
      <c r="E24" s="34" t="s">
        <v>1</v>
      </c>
      <c r="F24" s="34" t="s">
        <v>1</v>
      </c>
      <c r="G24" s="34" t="s">
        <v>1</v>
      </c>
      <c r="H24" s="34" t="s">
        <v>1</v>
      </c>
      <c r="I24" s="34" t="s">
        <v>1</v>
      </c>
      <c r="J24" s="34" t="s">
        <v>1</v>
      </c>
      <c r="K24" s="34" t="s">
        <v>1</v>
      </c>
      <c r="L24" s="34" t="s">
        <v>1</v>
      </c>
      <c r="M24" s="34" t="s">
        <v>234</v>
      </c>
      <c r="N24" s="38" t="s">
        <v>1</v>
      </c>
      <c r="O24" s="38" t="s">
        <v>1</v>
      </c>
      <c r="P24" s="38" t="s">
        <v>1</v>
      </c>
      <c r="Q24" s="38" t="s">
        <v>1</v>
      </c>
      <c r="R24" s="38" t="s">
        <v>1</v>
      </c>
      <c r="S24" s="38" t="s">
        <v>1</v>
      </c>
      <c r="T24" s="38" t="s">
        <v>1</v>
      </c>
      <c r="U24" s="38" t="s">
        <v>1</v>
      </c>
      <c r="V24" s="38" t="s">
        <v>1</v>
      </c>
      <c r="W24" s="38" t="s">
        <v>1</v>
      </c>
      <c r="X24" s="38" t="s">
        <v>1</v>
      </c>
      <c r="Y24" s="38" t="s">
        <v>1</v>
      </c>
      <c r="Z24" s="38" t="s">
        <v>1</v>
      </c>
      <c r="AA24" s="38" t="s">
        <v>1</v>
      </c>
      <c r="AB24" s="38" t="s">
        <v>1</v>
      </c>
      <c r="AC24" s="38" t="s">
        <v>1</v>
      </c>
      <c r="AD24" s="38" t="s">
        <v>1</v>
      </c>
      <c r="AE24" s="38" t="s">
        <v>1</v>
      </c>
      <c r="AF24" s="38" t="s">
        <v>1</v>
      </c>
      <c r="AG24" s="38" t="s">
        <v>1</v>
      </c>
      <c r="AH24" s="38" t="s">
        <v>1</v>
      </c>
      <c r="AI24" s="38" t="s">
        <v>1</v>
      </c>
      <c r="AJ24" s="38" t="s">
        <v>1</v>
      </c>
      <c r="AK24" s="38" t="s">
        <v>1</v>
      </c>
      <c r="AL24" s="35" t="s">
        <v>1</v>
      </c>
      <c r="AM24" s="35" t="s">
        <v>1</v>
      </c>
      <c r="AN24" s="35" t="s">
        <v>1</v>
      </c>
      <c r="AO24" s="35" t="s">
        <v>1</v>
      </c>
      <c r="AP24" s="35" t="s">
        <v>1</v>
      </c>
      <c r="AQ24" s="35" t="s">
        <v>1</v>
      </c>
      <c r="AR24" s="35" t="s">
        <v>1</v>
      </c>
      <c r="AS24" s="35" t="s">
        <v>1</v>
      </c>
      <c r="AT24" s="35" t="s">
        <v>1</v>
      </c>
      <c r="AU24" s="36" t="s">
        <v>1</v>
      </c>
    </row>
    <row r="25" spans="1:47" ht="15" customHeight="1">
      <c r="A25" s="33">
        <v>1</v>
      </c>
      <c r="B25" s="34" t="s">
        <v>1</v>
      </c>
      <c r="C25" s="34" t="s">
        <v>1</v>
      </c>
      <c r="D25" s="34" t="s">
        <v>1</v>
      </c>
      <c r="E25" s="34" t="s">
        <v>1</v>
      </c>
      <c r="F25" s="34" t="s">
        <v>1</v>
      </c>
      <c r="G25" s="34" t="s">
        <v>1</v>
      </c>
      <c r="H25" s="34" t="s">
        <v>1</v>
      </c>
      <c r="I25" s="34" t="s">
        <v>1</v>
      </c>
      <c r="J25" s="34" t="s">
        <v>1</v>
      </c>
      <c r="K25" s="34" t="s">
        <v>1</v>
      </c>
      <c r="L25" s="34" t="s">
        <v>1</v>
      </c>
      <c r="M25" s="33">
        <v>2</v>
      </c>
      <c r="N25" s="34" t="s">
        <v>1</v>
      </c>
      <c r="O25" s="34" t="s">
        <v>1</v>
      </c>
      <c r="P25" s="34" t="s">
        <v>1</v>
      </c>
      <c r="Q25" s="34" t="s">
        <v>1</v>
      </c>
      <c r="R25" s="34" t="s">
        <v>1</v>
      </c>
      <c r="S25" s="34" t="s">
        <v>1</v>
      </c>
      <c r="T25" s="34" t="s">
        <v>1</v>
      </c>
      <c r="U25" s="34" t="s">
        <v>1</v>
      </c>
      <c r="V25" s="34" t="s">
        <v>1</v>
      </c>
      <c r="W25" s="34" t="s">
        <v>1</v>
      </c>
      <c r="X25" s="34" t="s">
        <v>1</v>
      </c>
      <c r="Y25" s="33">
        <v>3</v>
      </c>
      <c r="Z25" s="34" t="s">
        <v>1</v>
      </c>
      <c r="AA25" s="34" t="s">
        <v>1</v>
      </c>
      <c r="AB25" s="34" t="s">
        <v>1</v>
      </c>
      <c r="AC25" s="34" t="s">
        <v>1</v>
      </c>
      <c r="AD25" s="34" t="s">
        <v>1</v>
      </c>
      <c r="AE25" s="34" t="s">
        <v>1</v>
      </c>
      <c r="AF25" s="34" t="s">
        <v>1</v>
      </c>
      <c r="AG25" s="34" t="s">
        <v>1</v>
      </c>
      <c r="AH25" s="34" t="s">
        <v>1</v>
      </c>
      <c r="AI25" s="34" t="s">
        <v>1</v>
      </c>
      <c r="AJ25" s="34" t="s">
        <v>1</v>
      </c>
      <c r="AK25" s="33">
        <v>4</v>
      </c>
      <c r="AL25" s="35" t="s">
        <v>1</v>
      </c>
      <c r="AM25" s="35" t="s">
        <v>1</v>
      </c>
      <c r="AN25" s="35" t="s">
        <v>1</v>
      </c>
      <c r="AO25" s="35" t="s">
        <v>1</v>
      </c>
      <c r="AP25" s="35" t="s">
        <v>1</v>
      </c>
      <c r="AQ25" s="35" t="s">
        <v>1</v>
      </c>
      <c r="AR25" s="35" t="s">
        <v>1</v>
      </c>
      <c r="AS25" s="35" t="s">
        <v>1</v>
      </c>
      <c r="AT25" s="35" t="s">
        <v>1</v>
      </c>
      <c r="AU25" s="36" t="s">
        <v>1</v>
      </c>
    </row>
    <row r="26" spans="1:47" ht="15" customHeight="1">
      <c r="A26" s="25">
        <v>609542</v>
      </c>
      <c r="B26" s="26" t="s">
        <v>1</v>
      </c>
      <c r="C26" s="26" t="s">
        <v>1</v>
      </c>
      <c r="D26" s="26" t="s">
        <v>1</v>
      </c>
      <c r="E26" s="26" t="s">
        <v>1</v>
      </c>
      <c r="F26" s="26" t="s">
        <v>1</v>
      </c>
      <c r="G26" s="26" t="s">
        <v>1</v>
      </c>
      <c r="H26" s="26" t="s">
        <v>1</v>
      </c>
      <c r="I26" s="26" t="s">
        <v>1</v>
      </c>
      <c r="J26" s="26" t="s">
        <v>1</v>
      </c>
      <c r="K26" s="26" t="s">
        <v>1</v>
      </c>
      <c r="L26" s="27" t="s">
        <v>1</v>
      </c>
      <c r="M26" s="28">
        <v>97780418</v>
      </c>
      <c r="N26" s="29" t="s">
        <v>1</v>
      </c>
      <c r="O26" s="29" t="s">
        <v>1</v>
      </c>
      <c r="P26" s="29" t="s">
        <v>1</v>
      </c>
      <c r="Q26" s="29" t="s">
        <v>1</v>
      </c>
      <c r="R26" s="29" t="s">
        <v>1</v>
      </c>
      <c r="S26" s="29" t="s">
        <v>1</v>
      </c>
      <c r="T26" s="29" t="s">
        <v>1</v>
      </c>
      <c r="U26" s="29" t="s">
        <v>1</v>
      </c>
      <c r="V26" s="29" t="s">
        <v>1</v>
      </c>
      <c r="W26" s="29" t="s">
        <v>1</v>
      </c>
      <c r="X26" s="30" t="s">
        <v>1</v>
      </c>
      <c r="Y26" s="28" t="s">
        <v>1</v>
      </c>
      <c r="Z26" s="29" t="s">
        <v>1</v>
      </c>
      <c r="AA26" s="29" t="s">
        <v>1</v>
      </c>
      <c r="AB26" s="29" t="s">
        <v>1</v>
      </c>
      <c r="AC26" s="29" t="s">
        <v>1</v>
      </c>
      <c r="AD26" s="29" t="s">
        <v>1</v>
      </c>
      <c r="AE26" s="29" t="s">
        <v>1</v>
      </c>
      <c r="AF26" s="29" t="s">
        <v>1</v>
      </c>
      <c r="AG26" s="29" t="s">
        <v>1</v>
      </c>
      <c r="AH26" s="29" t="s">
        <v>1</v>
      </c>
      <c r="AI26" s="29" t="s">
        <v>1</v>
      </c>
      <c r="AJ26" s="30" t="s">
        <v>1</v>
      </c>
      <c r="AK26" s="28" t="s">
        <v>1</v>
      </c>
      <c r="AL26" s="31" t="s">
        <v>1</v>
      </c>
      <c r="AM26" s="31" t="s">
        <v>1</v>
      </c>
      <c r="AN26" s="31" t="s">
        <v>1</v>
      </c>
      <c r="AO26" s="31" t="s">
        <v>1</v>
      </c>
      <c r="AP26" s="31" t="s">
        <v>1</v>
      </c>
      <c r="AQ26" s="31" t="s">
        <v>1</v>
      </c>
      <c r="AR26" s="31" t="s">
        <v>1</v>
      </c>
      <c r="AS26" s="31" t="s">
        <v>1</v>
      </c>
      <c r="AT26" s="31" t="s">
        <v>1</v>
      </c>
      <c r="AU26" s="32" t="s">
        <v>1</v>
      </c>
    </row>
  </sheetData>
  <mergeCells count="38">
    <mergeCell ref="E1:AQ1"/>
    <mergeCell ref="E3:AQ3"/>
    <mergeCell ref="C5:AS5"/>
    <mergeCell ref="E7:AQ7"/>
    <mergeCell ref="G9:AO9"/>
    <mergeCell ref="G10:AO10"/>
    <mergeCell ref="A12:AC12"/>
    <mergeCell ref="AD12:AK12"/>
    <mergeCell ref="AM12:AU12"/>
    <mergeCell ref="A13:AC13"/>
    <mergeCell ref="AD13:AK13"/>
    <mergeCell ref="AN13:AT17"/>
    <mergeCell ref="A14:AC14"/>
    <mergeCell ref="A15:AC16"/>
    <mergeCell ref="AD15:AK15"/>
    <mergeCell ref="A17:AC17"/>
    <mergeCell ref="A18:AC18"/>
    <mergeCell ref="AD18:AK18"/>
    <mergeCell ref="AO18:AS18"/>
    <mergeCell ref="A19:AC19"/>
    <mergeCell ref="AO19:AS19"/>
    <mergeCell ref="A21:M21"/>
    <mergeCell ref="N21:AU21"/>
    <mergeCell ref="A22:M22"/>
    <mergeCell ref="N22:AU22"/>
    <mergeCell ref="A23:L24"/>
    <mergeCell ref="M23:AU23"/>
    <mergeCell ref="M24:X24"/>
    <mergeCell ref="Y24:AJ24"/>
    <mergeCell ref="AK24:AU24"/>
    <mergeCell ref="A25:L25"/>
    <mergeCell ref="M25:X25"/>
    <mergeCell ref="Y25:AJ25"/>
    <mergeCell ref="AK25:AU25"/>
    <mergeCell ref="A26:L26"/>
    <mergeCell ref="M26:X26"/>
    <mergeCell ref="Y26:AJ26"/>
    <mergeCell ref="AK26:AU26"/>
  </mergeCells>
  <printOptions/>
  <pageMargins left="0.75" right="0.75" top="1" bottom="1" header="0.5" footer="0.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7">
      <selection activeCell="A24" sqref="A24"/>
    </sheetView>
  </sheetViews>
  <sheetFormatPr defaultColWidth="9.140625" defaultRowHeight="12.75"/>
  <cols>
    <col min="1" max="1" width="91.28125" style="0" customWidth="1"/>
    <col min="2" max="2" width="7.00390625" style="0" customWidth="1"/>
    <col min="3" max="3" width="13.140625" style="16" customWidth="1"/>
  </cols>
  <sheetData>
    <row r="1" spans="1:3" ht="25.5" customHeight="1">
      <c r="A1" s="47" t="s">
        <v>0</v>
      </c>
      <c r="B1" s="21" t="s">
        <v>1</v>
      </c>
      <c r="C1" s="21" t="s">
        <v>1</v>
      </c>
    </row>
    <row r="2" spans="1:3" ht="25.5" customHeight="1">
      <c r="A2" s="2" t="s">
        <v>2</v>
      </c>
      <c r="B2" s="2" t="s">
        <v>3</v>
      </c>
      <c r="C2" s="13" t="s">
        <v>4</v>
      </c>
    </row>
    <row r="3" spans="1:3" ht="15" customHeight="1">
      <c r="A3" s="3">
        <v>1</v>
      </c>
      <c r="B3" s="3">
        <v>2</v>
      </c>
      <c r="C3" s="14">
        <v>3</v>
      </c>
    </row>
    <row r="4" spans="1:3" ht="15" customHeight="1">
      <c r="A4" s="4" t="s">
        <v>5</v>
      </c>
      <c r="B4" s="3">
        <v>1</v>
      </c>
      <c r="C4" s="12">
        <v>163</v>
      </c>
    </row>
    <row r="5" spans="1:3" ht="17.25" customHeight="1">
      <c r="A5" s="4" t="s">
        <v>6</v>
      </c>
      <c r="B5" s="3">
        <v>2</v>
      </c>
      <c r="C5" s="12">
        <v>2752</v>
      </c>
    </row>
    <row r="6" spans="1:3" ht="25.5" customHeight="1">
      <c r="A6" s="4" t="s">
        <v>7</v>
      </c>
      <c r="B6" s="3">
        <v>3</v>
      </c>
      <c r="C6" s="12">
        <v>363</v>
      </c>
    </row>
    <row r="7" spans="1:3" ht="15" customHeight="1">
      <c r="A7" s="4" t="s">
        <v>8</v>
      </c>
      <c r="B7" s="3">
        <v>4</v>
      </c>
      <c r="C7" s="12">
        <v>1404</v>
      </c>
    </row>
    <row r="8" spans="1:3" ht="15" customHeight="1">
      <c r="A8" s="4" t="s">
        <v>9</v>
      </c>
      <c r="B8" s="3">
        <v>5</v>
      </c>
      <c r="C8" s="12">
        <v>1294</v>
      </c>
    </row>
    <row r="9" spans="1:3" ht="17.25" customHeight="1">
      <c r="A9" s="4" t="s">
        <v>10</v>
      </c>
      <c r="B9" s="3">
        <v>6</v>
      </c>
      <c r="C9" s="12">
        <v>2915</v>
      </c>
    </row>
    <row r="10" spans="1:3" ht="40.5" customHeight="1">
      <c r="A10" s="4" t="s">
        <v>11</v>
      </c>
      <c r="B10" s="3">
        <v>7</v>
      </c>
      <c r="C10" s="12">
        <v>697</v>
      </c>
    </row>
    <row r="11" spans="1:3" ht="15" customHeight="1">
      <c r="A11" s="4" t="s">
        <v>12</v>
      </c>
      <c r="B11" s="3">
        <v>8</v>
      </c>
      <c r="C11" s="12">
        <v>395</v>
      </c>
    </row>
    <row r="12" spans="1:3" ht="15" customHeight="1">
      <c r="A12" s="4" t="s">
        <v>13</v>
      </c>
      <c r="B12" s="3">
        <v>9</v>
      </c>
      <c r="C12" s="12">
        <v>152</v>
      </c>
    </row>
    <row r="13" spans="1:3" ht="13.5" customHeight="1">
      <c r="A13" s="4" t="s">
        <v>14</v>
      </c>
      <c r="B13" s="3">
        <v>10</v>
      </c>
      <c r="C13" s="12">
        <v>1</v>
      </c>
    </row>
    <row r="14" spans="1:3" ht="15" customHeight="1">
      <c r="A14" s="4" t="s">
        <v>15</v>
      </c>
      <c r="B14" s="3">
        <v>11</v>
      </c>
      <c r="C14" s="12">
        <v>4</v>
      </c>
    </row>
    <row r="15" spans="1:3" ht="15" customHeight="1">
      <c r="A15" s="4" t="s">
        <v>16</v>
      </c>
      <c r="B15" s="3">
        <v>12</v>
      </c>
      <c r="C15" s="12">
        <v>151</v>
      </c>
    </row>
    <row r="16" spans="1:3" ht="25.5" customHeight="1">
      <c r="A16" s="4" t="s">
        <v>17</v>
      </c>
      <c r="B16" s="3">
        <v>13</v>
      </c>
      <c r="C16" s="12">
        <v>14</v>
      </c>
    </row>
    <row r="17" spans="1:3" ht="14.25" customHeight="1">
      <c r="A17" s="4" t="s">
        <v>18</v>
      </c>
      <c r="B17" s="3">
        <v>14</v>
      </c>
      <c r="C17" s="12">
        <v>4</v>
      </c>
    </row>
    <row r="18" spans="1:3" ht="25.5" customHeight="1">
      <c r="A18" s="4" t="s">
        <v>19</v>
      </c>
      <c r="B18" s="3">
        <v>15</v>
      </c>
      <c r="C18" s="12">
        <v>104</v>
      </c>
    </row>
    <row r="19" spans="1:3" ht="25.5" customHeight="1">
      <c r="A19" s="4" t="s">
        <v>20</v>
      </c>
      <c r="B19" s="3">
        <v>16</v>
      </c>
      <c r="C19" s="12">
        <v>19</v>
      </c>
    </row>
    <row r="20" spans="1:3" ht="25.5" customHeight="1">
      <c r="A20" s="4" t="s">
        <v>21</v>
      </c>
      <c r="B20" s="3">
        <v>17</v>
      </c>
      <c r="C20" s="12">
        <v>19</v>
      </c>
    </row>
    <row r="21" spans="1:3" ht="14.25" customHeight="1">
      <c r="A21" s="4" t="s">
        <v>22</v>
      </c>
      <c r="B21" s="3">
        <v>18</v>
      </c>
      <c r="C21" s="15" t="s">
        <v>1</v>
      </c>
    </row>
    <row r="22" spans="1:3" ht="15" customHeight="1">
      <c r="A22" s="4" t="s">
        <v>23</v>
      </c>
      <c r="B22" s="3">
        <v>19</v>
      </c>
      <c r="C22" s="12">
        <v>5</v>
      </c>
    </row>
    <row r="23" spans="1:3" ht="15" customHeight="1">
      <c r="A23" s="4" t="s">
        <v>24</v>
      </c>
      <c r="B23" s="3">
        <v>20</v>
      </c>
      <c r="C23" s="12">
        <v>1223</v>
      </c>
    </row>
    <row r="24" spans="1:3" ht="25.5" customHeight="1">
      <c r="A24" s="4" t="s">
        <v>25</v>
      </c>
      <c r="B24" s="3">
        <v>21</v>
      </c>
      <c r="C24" s="12">
        <v>1039</v>
      </c>
    </row>
    <row r="25" spans="1:3" ht="20.25" customHeight="1">
      <c r="A25" s="4" t="s">
        <v>26</v>
      </c>
      <c r="B25" s="3">
        <v>22</v>
      </c>
      <c r="C25" s="12">
        <v>184</v>
      </c>
    </row>
    <row r="26" spans="1:3" ht="28.5" customHeight="1">
      <c r="A26" s="4" t="s">
        <v>27</v>
      </c>
      <c r="B26" s="3">
        <v>23</v>
      </c>
      <c r="C26" s="12">
        <v>184</v>
      </c>
    </row>
    <row r="27" spans="1:3" ht="25.5" customHeight="1">
      <c r="A27" s="4" t="s">
        <v>28</v>
      </c>
      <c r="B27" s="3">
        <v>24</v>
      </c>
      <c r="C27" s="15" t="s">
        <v>1</v>
      </c>
    </row>
    <row r="28" spans="1:3" ht="16.5" customHeight="1">
      <c r="A28" s="4" t="s">
        <v>29</v>
      </c>
      <c r="B28" s="3">
        <v>25</v>
      </c>
      <c r="C28" s="12">
        <v>74</v>
      </c>
    </row>
    <row r="29" spans="1:3" ht="25.5" customHeight="1">
      <c r="A29" s="4" t="s">
        <v>30</v>
      </c>
      <c r="B29" s="3">
        <v>26</v>
      </c>
      <c r="C29" s="12">
        <v>14</v>
      </c>
    </row>
    <row r="30" spans="1:3" ht="14.25" customHeight="1">
      <c r="A30" s="4" t="s">
        <v>31</v>
      </c>
      <c r="B30" s="3">
        <v>27</v>
      </c>
      <c r="C30" s="12">
        <v>188</v>
      </c>
    </row>
    <row r="31" spans="1:3" ht="15" customHeight="1">
      <c r="A31" s="4" t="s">
        <v>32</v>
      </c>
      <c r="B31" s="3">
        <v>28</v>
      </c>
      <c r="C31" s="12">
        <v>4</v>
      </c>
    </row>
    <row r="32" spans="1:3" ht="14.25" customHeight="1">
      <c r="A32" s="4" t="s">
        <v>33</v>
      </c>
      <c r="B32" s="3">
        <v>29</v>
      </c>
      <c r="C32" s="12">
        <v>13</v>
      </c>
    </row>
    <row r="33" spans="1:3" ht="33" customHeight="1">
      <c r="A33" s="4" t="s">
        <v>34</v>
      </c>
      <c r="B33" s="3">
        <v>30</v>
      </c>
      <c r="C33" s="12">
        <v>136</v>
      </c>
    </row>
    <row r="34" spans="1:3" ht="38.25" customHeight="1">
      <c r="A34" s="4" t="s">
        <v>35</v>
      </c>
      <c r="B34" s="3">
        <v>31</v>
      </c>
      <c r="C34" s="12">
        <v>127</v>
      </c>
    </row>
    <row r="35" spans="1:3" ht="25.5" customHeight="1">
      <c r="A35" s="4" t="s">
        <v>36</v>
      </c>
      <c r="B35" s="3">
        <v>32</v>
      </c>
      <c r="C35" s="12">
        <v>6800</v>
      </c>
    </row>
    <row r="36" spans="1:3" ht="25.5" customHeight="1">
      <c r="A36" s="4" t="s">
        <v>37</v>
      </c>
      <c r="B36" s="3">
        <v>33</v>
      </c>
      <c r="C36" s="12">
        <v>1891</v>
      </c>
    </row>
    <row r="37" spans="1:3" ht="25.5" customHeight="1">
      <c r="A37" s="4" t="s">
        <v>38</v>
      </c>
      <c r="B37" s="3">
        <v>34</v>
      </c>
      <c r="C37" s="12">
        <v>1850</v>
      </c>
    </row>
    <row r="38" spans="1:3" ht="25.5" customHeight="1">
      <c r="A38" s="4" t="s">
        <v>39</v>
      </c>
      <c r="B38" s="3">
        <v>35</v>
      </c>
      <c r="C38" s="12">
        <v>6841</v>
      </c>
    </row>
    <row r="39" spans="1:4" ht="25.5" customHeight="1">
      <c r="A39" s="4" t="s">
        <v>40</v>
      </c>
      <c r="B39" s="3">
        <v>36</v>
      </c>
      <c r="C39" s="12">
        <v>23130</v>
      </c>
      <c r="D39" s="17"/>
    </row>
    <row r="40" spans="1:3" ht="42.75" customHeight="1">
      <c r="A40" s="4" t="s">
        <v>41</v>
      </c>
      <c r="B40" s="3">
        <v>37</v>
      </c>
      <c r="C40" s="12">
        <v>5362</v>
      </c>
    </row>
    <row r="41" spans="1:3" ht="16.5" customHeight="1">
      <c r="A41" s="4" t="s">
        <v>42</v>
      </c>
      <c r="B41" s="3">
        <v>38</v>
      </c>
      <c r="C41" s="12">
        <v>16932</v>
      </c>
    </row>
    <row r="42" spans="1:3" ht="38.25" customHeight="1">
      <c r="A42" s="4" t="s">
        <v>43</v>
      </c>
      <c r="B42" s="3">
        <v>39</v>
      </c>
      <c r="C42" s="12">
        <v>700</v>
      </c>
    </row>
  </sheetData>
  <mergeCells count="1">
    <mergeCell ref="A1:C1"/>
  </mergeCells>
  <printOptions/>
  <pageMargins left="0.5905511811023623" right="0" top="0.5905511811023623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7">
      <selection activeCell="F26" sqref="F26"/>
    </sheetView>
  </sheetViews>
  <sheetFormatPr defaultColWidth="9.140625" defaultRowHeight="12.75"/>
  <cols>
    <col min="1" max="1" width="57.140625" style="0" customWidth="1"/>
    <col min="2" max="2" width="6.8515625" style="0" customWidth="1"/>
    <col min="3" max="3" width="10.8515625" style="0" customWidth="1"/>
    <col min="4" max="4" width="11.57421875" style="0" customWidth="1"/>
    <col min="5" max="5" width="13.00390625" style="0" customWidth="1"/>
    <col min="6" max="6" width="10.7109375" style="0" customWidth="1"/>
    <col min="7" max="7" width="11.57421875" style="0" customWidth="1"/>
    <col min="8" max="8" width="12.00390625" style="0" customWidth="1"/>
    <col min="9" max="9" width="12.421875" style="0" customWidth="1"/>
    <col min="10" max="10" width="11.57421875" style="0" customWidth="1"/>
    <col min="11" max="11" width="11.8515625" style="0" customWidth="1"/>
    <col min="12" max="13" width="12.00390625" style="0" customWidth="1"/>
  </cols>
  <sheetData>
    <row r="1" spans="1:13" ht="25.5" customHeight="1">
      <c r="A1" s="47" t="s">
        <v>44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</row>
    <row r="2" spans="1:13" ht="39" customHeight="1">
      <c r="A2" s="34" t="s">
        <v>1</v>
      </c>
      <c r="B2" s="34" t="s">
        <v>3</v>
      </c>
      <c r="C2" s="34" t="s">
        <v>45</v>
      </c>
      <c r="D2" s="34" t="s">
        <v>1</v>
      </c>
      <c r="E2" s="34" t="s">
        <v>1</v>
      </c>
      <c r="F2" s="34" t="s">
        <v>1</v>
      </c>
      <c r="G2" s="35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4" t="s">
        <v>46</v>
      </c>
      <c r="M2" s="34" t="s">
        <v>1</v>
      </c>
    </row>
    <row r="3" spans="1:13" ht="16.5" customHeight="1">
      <c r="A3" s="34" t="s">
        <v>1</v>
      </c>
      <c r="B3" s="34" t="s">
        <v>1</v>
      </c>
      <c r="C3" s="34" t="s">
        <v>4</v>
      </c>
      <c r="D3" s="34" t="s">
        <v>47</v>
      </c>
      <c r="E3" s="34" t="s">
        <v>1</v>
      </c>
      <c r="F3" s="34" t="s">
        <v>1</v>
      </c>
      <c r="G3" s="35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4</v>
      </c>
      <c r="M3" s="34" t="s">
        <v>48</v>
      </c>
    </row>
    <row r="4" spans="1:13" ht="32.25" customHeight="1">
      <c r="A4" s="34" t="s">
        <v>1</v>
      </c>
      <c r="B4" s="34" t="s">
        <v>1</v>
      </c>
      <c r="C4" s="34" t="s">
        <v>1</v>
      </c>
      <c r="D4" s="34" t="s">
        <v>49</v>
      </c>
      <c r="E4" s="34" t="s">
        <v>50</v>
      </c>
      <c r="F4" s="34" t="s">
        <v>51</v>
      </c>
      <c r="G4" s="34" t="s">
        <v>52</v>
      </c>
      <c r="H4" s="34" t="s">
        <v>53</v>
      </c>
      <c r="I4" s="34" t="s">
        <v>54</v>
      </c>
      <c r="J4" s="34" t="s">
        <v>1</v>
      </c>
      <c r="K4" s="34" t="s">
        <v>1</v>
      </c>
      <c r="L4" s="34" t="s">
        <v>1</v>
      </c>
      <c r="M4" s="34" t="s">
        <v>1</v>
      </c>
    </row>
    <row r="5" spans="1:13" ht="120.75" customHeight="1">
      <c r="A5" s="33">
        <v>65</v>
      </c>
      <c r="B5" s="34" t="s">
        <v>1</v>
      </c>
      <c r="C5" s="34" t="s">
        <v>1</v>
      </c>
      <c r="D5" s="34" t="s">
        <v>1</v>
      </c>
      <c r="E5" s="34" t="s">
        <v>1</v>
      </c>
      <c r="F5" s="34" t="s">
        <v>1</v>
      </c>
      <c r="G5" s="34" t="s">
        <v>1</v>
      </c>
      <c r="H5" s="34" t="s">
        <v>1</v>
      </c>
      <c r="I5" s="2" t="s">
        <v>55</v>
      </c>
      <c r="J5" s="2" t="s">
        <v>56</v>
      </c>
      <c r="K5" s="2" t="s">
        <v>57</v>
      </c>
      <c r="L5" s="34" t="s">
        <v>1</v>
      </c>
      <c r="M5" s="34" t="s">
        <v>1</v>
      </c>
    </row>
    <row r="6" spans="1:13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19.5" customHeight="1">
      <c r="A7" s="4" t="s">
        <v>58</v>
      </c>
      <c r="B7" s="3">
        <v>1</v>
      </c>
      <c r="C7" s="12">
        <v>13021</v>
      </c>
      <c r="D7" s="12">
        <v>672</v>
      </c>
      <c r="E7" s="12">
        <v>617</v>
      </c>
      <c r="F7" s="12">
        <v>8493</v>
      </c>
      <c r="G7" s="15" t="s">
        <v>1</v>
      </c>
      <c r="H7" s="12">
        <v>9037</v>
      </c>
      <c r="I7" s="12">
        <v>3367</v>
      </c>
      <c r="J7" s="15" t="s">
        <v>1</v>
      </c>
      <c r="K7" s="15" t="s">
        <v>1</v>
      </c>
      <c r="L7" s="12">
        <v>4952</v>
      </c>
      <c r="M7" s="12">
        <v>2563</v>
      </c>
    </row>
    <row r="8" spans="1:13" ht="39" customHeight="1">
      <c r="A8" s="4" t="s">
        <v>59</v>
      </c>
      <c r="B8" s="3">
        <v>2</v>
      </c>
      <c r="C8" s="12">
        <v>192</v>
      </c>
      <c r="D8" s="12">
        <v>36</v>
      </c>
      <c r="E8" s="12">
        <v>55</v>
      </c>
      <c r="F8" s="12">
        <v>81</v>
      </c>
      <c r="G8" s="15" t="s">
        <v>1</v>
      </c>
      <c r="H8" s="12">
        <v>89</v>
      </c>
      <c r="I8" s="12">
        <v>48</v>
      </c>
      <c r="J8" s="15" t="s">
        <v>1</v>
      </c>
      <c r="K8" s="15" t="s">
        <v>1</v>
      </c>
      <c r="L8" s="15" t="s">
        <v>1</v>
      </c>
      <c r="M8" s="15" t="s">
        <v>1</v>
      </c>
    </row>
    <row r="9" spans="1:13" ht="27.75" customHeight="1">
      <c r="A9" s="4" t="s">
        <v>60</v>
      </c>
      <c r="B9" s="3">
        <v>3</v>
      </c>
      <c r="C9" s="12">
        <v>138</v>
      </c>
      <c r="D9" s="12">
        <v>16</v>
      </c>
      <c r="E9" s="15" t="s">
        <v>1</v>
      </c>
      <c r="F9" s="12">
        <v>33</v>
      </c>
      <c r="G9" s="15" t="s">
        <v>1</v>
      </c>
      <c r="H9" s="12">
        <v>74</v>
      </c>
      <c r="I9" s="12">
        <v>64</v>
      </c>
      <c r="J9" s="15" t="s">
        <v>1</v>
      </c>
      <c r="K9" s="15" t="s">
        <v>1</v>
      </c>
      <c r="L9" s="12">
        <v>54</v>
      </c>
      <c r="M9" s="15" t="s">
        <v>1</v>
      </c>
    </row>
    <row r="10" spans="1:13" ht="25.5" customHeight="1">
      <c r="A10" s="4" t="s">
        <v>61</v>
      </c>
      <c r="B10" s="3">
        <v>4</v>
      </c>
      <c r="C10" s="15" t="s">
        <v>1</v>
      </c>
      <c r="D10" s="15" t="s">
        <v>1</v>
      </c>
      <c r="E10" s="15" t="s">
        <v>1</v>
      </c>
      <c r="F10" s="12">
        <v>366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</row>
    <row r="11" spans="1:13" ht="17.25" customHeight="1">
      <c r="A11" s="4" t="s">
        <v>62</v>
      </c>
      <c r="B11" s="3">
        <v>5</v>
      </c>
      <c r="C11" s="12">
        <v>2205</v>
      </c>
      <c r="D11" s="12">
        <v>172</v>
      </c>
      <c r="E11" s="12">
        <v>186</v>
      </c>
      <c r="F11" s="12">
        <v>1255</v>
      </c>
      <c r="G11" s="12">
        <v>91</v>
      </c>
      <c r="H11" s="12">
        <v>1380</v>
      </c>
      <c r="I11" s="12">
        <v>548</v>
      </c>
      <c r="J11" s="15" t="s">
        <v>1</v>
      </c>
      <c r="K11" s="15" t="s">
        <v>1</v>
      </c>
      <c r="L11" s="12">
        <v>305</v>
      </c>
      <c r="M11" s="12">
        <v>140</v>
      </c>
    </row>
    <row r="12" spans="1:13" ht="39.75" customHeight="1">
      <c r="A12" s="4" t="s">
        <v>63</v>
      </c>
      <c r="B12" s="3">
        <v>6</v>
      </c>
      <c r="C12" s="12">
        <v>89</v>
      </c>
      <c r="D12" s="12">
        <v>7</v>
      </c>
      <c r="E12" s="12">
        <v>16</v>
      </c>
      <c r="F12" s="12">
        <v>13</v>
      </c>
      <c r="G12" s="12">
        <v>51</v>
      </c>
      <c r="H12" s="12">
        <v>18</v>
      </c>
      <c r="I12" s="12">
        <v>4</v>
      </c>
      <c r="J12" s="15" t="s">
        <v>1</v>
      </c>
      <c r="K12" s="15" t="s">
        <v>1</v>
      </c>
      <c r="L12" s="15" t="s">
        <v>1</v>
      </c>
      <c r="M12" s="15" t="s">
        <v>1</v>
      </c>
    </row>
    <row r="13" spans="1:13" ht="25.5" customHeight="1">
      <c r="A13" s="4" t="s">
        <v>64</v>
      </c>
      <c r="B13" s="3">
        <v>7</v>
      </c>
      <c r="C13" s="12">
        <v>74</v>
      </c>
      <c r="D13" s="15" t="s">
        <v>1</v>
      </c>
      <c r="E13" s="15" t="s">
        <v>1</v>
      </c>
      <c r="F13" s="12">
        <v>53</v>
      </c>
      <c r="G13" s="15" t="s">
        <v>1</v>
      </c>
      <c r="H13" s="12">
        <v>57</v>
      </c>
      <c r="I13" s="12">
        <v>17</v>
      </c>
      <c r="J13" s="15" t="s">
        <v>1</v>
      </c>
      <c r="K13" s="15" t="s">
        <v>1</v>
      </c>
      <c r="L13" s="12">
        <v>15</v>
      </c>
      <c r="M13" s="15" t="s">
        <v>1</v>
      </c>
    </row>
    <row r="14" spans="1:13" ht="27" customHeight="1">
      <c r="A14" s="4" t="s">
        <v>65</v>
      </c>
      <c r="B14" s="3">
        <v>8</v>
      </c>
      <c r="C14" s="12">
        <v>91</v>
      </c>
      <c r="D14" s="12">
        <v>9</v>
      </c>
      <c r="E14" s="12">
        <v>7</v>
      </c>
      <c r="F14" s="12">
        <v>50</v>
      </c>
      <c r="G14" s="12">
        <v>1</v>
      </c>
      <c r="H14" s="12">
        <v>65</v>
      </c>
      <c r="I14" s="12">
        <v>18</v>
      </c>
      <c r="J14" s="15" t="s">
        <v>1</v>
      </c>
      <c r="K14" s="15" t="s">
        <v>1</v>
      </c>
      <c r="L14" s="12">
        <v>2</v>
      </c>
      <c r="M14" s="15" t="s">
        <v>1</v>
      </c>
    </row>
    <row r="15" spans="1:13" ht="38.25" customHeight="1">
      <c r="A15" s="4" t="s">
        <v>66</v>
      </c>
      <c r="B15" s="3">
        <v>9</v>
      </c>
      <c r="C15" s="12">
        <v>587</v>
      </c>
      <c r="D15" s="12">
        <v>92</v>
      </c>
      <c r="E15" s="15" t="s">
        <v>1</v>
      </c>
      <c r="F15" s="12">
        <v>182</v>
      </c>
      <c r="G15" s="12">
        <v>1</v>
      </c>
      <c r="H15" s="12">
        <v>246</v>
      </c>
      <c r="I15" s="12">
        <v>340</v>
      </c>
      <c r="J15" s="15" t="s">
        <v>1</v>
      </c>
      <c r="K15" s="15" t="s">
        <v>1</v>
      </c>
      <c r="L15" s="12">
        <v>233</v>
      </c>
      <c r="M15" s="12">
        <v>130</v>
      </c>
    </row>
    <row r="16" spans="1:13" ht="25.5" customHeight="1">
      <c r="A16" s="4" t="s">
        <v>67</v>
      </c>
      <c r="B16" s="3">
        <v>10</v>
      </c>
      <c r="C16" s="12">
        <v>2097</v>
      </c>
      <c r="D16" s="12">
        <v>244</v>
      </c>
      <c r="E16" s="12">
        <v>172</v>
      </c>
      <c r="F16" s="12">
        <v>1362</v>
      </c>
      <c r="G16" s="12">
        <v>24</v>
      </c>
      <c r="H16" s="12">
        <v>1505</v>
      </c>
      <c r="I16" s="12">
        <v>396</v>
      </c>
      <c r="J16" s="15" t="s">
        <v>1</v>
      </c>
      <c r="K16" s="15" t="s">
        <v>1</v>
      </c>
      <c r="L16" s="12">
        <v>894</v>
      </c>
      <c r="M16" s="12">
        <v>425</v>
      </c>
    </row>
    <row r="17" spans="1:13" ht="26.25" customHeight="1">
      <c r="A17" s="4" t="s">
        <v>68</v>
      </c>
      <c r="B17" s="3">
        <v>11</v>
      </c>
      <c r="C17" s="12">
        <v>1046</v>
      </c>
      <c r="D17" s="12">
        <v>117</v>
      </c>
      <c r="E17" s="12">
        <v>76</v>
      </c>
      <c r="F17" s="12">
        <v>740</v>
      </c>
      <c r="G17" s="15" t="s">
        <v>1</v>
      </c>
      <c r="H17" s="12">
        <v>803</v>
      </c>
      <c r="I17" s="12">
        <v>167</v>
      </c>
      <c r="J17" s="15" t="s">
        <v>1</v>
      </c>
      <c r="K17" s="15" t="s">
        <v>1</v>
      </c>
      <c r="L17" s="12">
        <v>840</v>
      </c>
      <c r="M17" s="12">
        <v>425</v>
      </c>
    </row>
    <row r="18" spans="1:13" ht="63.75" customHeight="1">
      <c r="A18" s="4" t="s">
        <v>69</v>
      </c>
      <c r="B18" s="3">
        <v>12</v>
      </c>
      <c r="C18" s="12">
        <v>181</v>
      </c>
      <c r="D18" s="12">
        <v>20</v>
      </c>
      <c r="E18" s="12">
        <v>2</v>
      </c>
      <c r="F18" s="12">
        <v>103</v>
      </c>
      <c r="G18" s="12">
        <v>1</v>
      </c>
      <c r="H18" s="12">
        <v>110</v>
      </c>
      <c r="I18" s="12">
        <v>68</v>
      </c>
      <c r="J18" s="15" t="s">
        <v>1</v>
      </c>
      <c r="K18" s="15" t="s">
        <v>1</v>
      </c>
      <c r="L18" s="15" t="s">
        <v>1</v>
      </c>
      <c r="M18" s="15" t="s">
        <v>1</v>
      </c>
    </row>
    <row r="19" spans="1:13" ht="38.25" customHeight="1">
      <c r="A19" s="4" t="s">
        <v>70</v>
      </c>
      <c r="B19" s="3">
        <v>13</v>
      </c>
      <c r="C19" s="12">
        <v>135</v>
      </c>
      <c r="D19" s="12">
        <v>27</v>
      </c>
      <c r="E19" s="12">
        <v>1</v>
      </c>
      <c r="F19" s="12">
        <v>86</v>
      </c>
      <c r="G19" s="15" t="s">
        <v>1</v>
      </c>
      <c r="H19" s="12">
        <v>97</v>
      </c>
      <c r="I19" s="12">
        <v>37</v>
      </c>
      <c r="J19" s="15" t="s">
        <v>1</v>
      </c>
      <c r="K19" s="15" t="s">
        <v>1</v>
      </c>
      <c r="L19" s="15" t="s">
        <v>1</v>
      </c>
      <c r="M19" s="15" t="s">
        <v>1</v>
      </c>
    </row>
    <row r="20" spans="1:13" ht="15" customHeight="1">
      <c r="A20" s="4" t="s">
        <v>71</v>
      </c>
      <c r="B20" s="3">
        <v>14</v>
      </c>
      <c r="C20" s="12">
        <v>311</v>
      </c>
      <c r="D20" s="12">
        <v>21</v>
      </c>
      <c r="E20" s="12">
        <v>74</v>
      </c>
      <c r="F20" s="12">
        <v>210</v>
      </c>
      <c r="G20" s="12">
        <v>7</v>
      </c>
      <c r="H20" s="12">
        <v>216</v>
      </c>
      <c r="I20" s="12">
        <v>14</v>
      </c>
      <c r="J20" s="15" t="s">
        <v>1</v>
      </c>
      <c r="K20" s="15" t="s">
        <v>1</v>
      </c>
      <c r="L20" s="15" t="s">
        <v>1</v>
      </c>
      <c r="M20" s="15" t="s">
        <v>1</v>
      </c>
    </row>
    <row r="21" spans="1:13" ht="13.5" customHeight="1">
      <c r="A21" s="4" t="s">
        <v>32</v>
      </c>
      <c r="B21" s="3">
        <v>15</v>
      </c>
      <c r="C21" s="12">
        <v>12</v>
      </c>
      <c r="D21" s="12">
        <v>2</v>
      </c>
      <c r="E21" s="15" t="s">
        <v>1</v>
      </c>
      <c r="F21" s="12">
        <v>8</v>
      </c>
      <c r="G21" s="15" t="s">
        <v>1</v>
      </c>
      <c r="H21" s="12">
        <v>10</v>
      </c>
      <c r="I21" s="12">
        <v>2</v>
      </c>
      <c r="J21" s="15" t="s">
        <v>1</v>
      </c>
      <c r="K21" s="15" t="s">
        <v>1</v>
      </c>
      <c r="L21" s="15" t="s">
        <v>1</v>
      </c>
      <c r="M21" s="15" t="s">
        <v>1</v>
      </c>
    </row>
    <row r="22" spans="1:13" ht="38.25" customHeight="1">
      <c r="A22" s="4" t="s">
        <v>72</v>
      </c>
      <c r="B22" s="3">
        <v>16</v>
      </c>
      <c r="C22" s="15" t="s">
        <v>1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5" t="s">
        <v>1</v>
      </c>
      <c r="J22" s="15" t="s">
        <v>1</v>
      </c>
      <c r="K22" s="15" t="s">
        <v>1</v>
      </c>
      <c r="L22" s="15" t="s">
        <v>1</v>
      </c>
      <c r="M22" s="15" t="s">
        <v>1</v>
      </c>
    </row>
    <row r="23" spans="1:13" ht="16.5" customHeight="1">
      <c r="A23" s="4" t="s">
        <v>73</v>
      </c>
      <c r="B23" s="3">
        <v>17</v>
      </c>
      <c r="C23" s="12">
        <v>261</v>
      </c>
      <c r="D23" s="12">
        <v>20</v>
      </c>
      <c r="E23" s="12">
        <v>3</v>
      </c>
      <c r="F23" s="12">
        <v>168</v>
      </c>
      <c r="G23" s="15" t="s">
        <v>1</v>
      </c>
      <c r="H23" s="12">
        <v>174</v>
      </c>
      <c r="I23" s="12">
        <v>84</v>
      </c>
      <c r="J23" s="15" t="s">
        <v>1</v>
      </c>
      <c r="K23" s="15" t="s">
        <v>1</v>
      </c>
      <c r="L23" s="15" t="s">
        <v>1</v>
      </c>
      <c r="M23" s="15" t="s">
        <v>1</v>
      </c>
    </row>
    <row r="24" spans="1:13" ht="51" customHeight="1">
      <c r="A24" s="4" t="s">
        <v>74</v>
      </c>
      <c r="B24" s="3">
        <v>18</v>
      </c>
      <c r="C24" s="12">
        <v>32</v>
      </c>
      <c r="D24" s="12">
        <v>1</v>
      </c>
      <c r="E24" s="15" t="s">
        <v>1</v>
      </c>
      <c r="F24" s="12">
        <v>21</v>
      </c>
      <c r="G24" s="15" t="s">
        <v>1</v>
      </c>
      <c r="H24" s="12">
        <v>22</v>
      </c>
      <c r="I24" s="12">
        <v>10</v>
      </c>
      <c r="J24" s="15" t="s">
        <v>1</v>
      </c>
      <c r="K24" s="15" t="s">
        <v>1</v>
      </c>
      <c r="L24" s="15" t="s">
        <v>1</v>
      </c>
      <c r="M24" s="15" t="s">
        <v>1</v>
      </c>
    </row>
    <row r="25" spans="1:13" ht="17.25" customHeight="1">
      <c r="A25" s="4" t="s">
        <v>75</v>
      </c>
      <c r="B25" s="3">
        <v>19</v>
      </c>
      <c r="C25" s="12">
        <v>1</v>
      </c>
      <c r="D25" s="12"/>
      <c r="E25" s="15" t="s">
        <v>1</v>
      </c>
      <c r="F25" s="15" t="s">
        <v>1</v>
      </c>
      <c r="G25" s="15" t="s">
        <v>1</v>
      </c>
      <c r="H25" s="15" t="s">
        <v>1</v>
      </c>
      <c r="I25" s="12">
        <v>1</v>
      </c>
      <c r="J25" s="15" t="s">
        <v>1</v>
      </c>
      <c r="K25" s="15" t="s">
        <v>1</v>
      </c>
      <c r="L25" s="15" t="s">
        <v>1</v>
      </c>
      <c r="M25" s="15" t="s">
        <v>1</v>
      </c>
    </row>
    <row r="26" spans="1:13" ht="25.5" customHeight="1">
      <c r="A26" s="4" t="s">
        <v>76</v>
      </c>
      <c r="B26" s="3">
        <v>20</v>
      </c>
      <c r="C26" s="12">
        <v>188</v>
      </c>
      <c r="D26" s="12">
        <v>16</v>
      </c>
      <c r="E26" s="12">
        <v>3</v>
      </c>
      <c r="F26" s="12">
        <v>109</v>
      </c>
      <c r="G26" s="15" t="s">
        <v>1</v>
      </c>
      <c r="H26" s="12">
        <v>114</v>
      </c>
      <c r="I26" s="12">
        <v>71</v>
      </c>
      <c r="J26" s="15" t="s">
        <v>1</v>
      </c>
      <c r="K26" s="15" t="s">
        <v>1</v>
      </c>
      <c r="L26" s="15" t="s">
        <v>1</v>
      </c>
      <c r="M26" s="15" t="s">
        <v>1</v>
      </c>
    </row>
    <row r="27" spans="1:13" ht="15" customHeight="1">
      <c r="A27" s="4" t="s">
        <v>77</v>
      </c>
      <c r="B27" s="3">
        <v>21</v>
      </c>
      <c r="C27" s="12">
        <v>360</v>
      </c>
      <c r="D27" s="12">
        <v>54</v>
      </c>
      <c r="E27" s="12">
        <v>18</v>
      </c>
      <c r="F27" s="12">
        <v>183</v>
      </c>
      <c r="G27" s="12">
        <v>1</v>
      </c>
      <c r="H27" s="12">
        <v>235</v>
      </c>
      <c r="I27" s="12">
        <v>106</v>
      </c>
      <c r="J27" s="15" t="s">
        <v>1</v>
      </c>
      <c r="K27" s="15" t="s">
        <v>1</v>
      </c>
      <c r="L27" s="12">
        <v>48</v>
      </c>
      <c r="M27" s="15" t="s">
        <v>1</v>
      </c>
    </row>
    <row r="28" spans="1:13" ht="15.75" customHeight="1">
      <c r="A28" s="4" t="s">
        <v>78</v>
      </c>
      <c r="B28" s="3">
        <v>22</v>
      </c>
      <c r="C28" s="12">
        <v>52</v>
      </c>
      <c r="D28" s="12">
        <v>3</v>
      </c>
      <c r="E28" s="12">
        <v>1</v>
      </c>
      <c r="F28" s="12">
        <v>32</v>
      </c>
      <c r="G28" s="12">
        <v>15</v>
      </c>
      <c r="H28" s="12">
        <v>34</v>
      </c>
      <c r="I28" s="12">
        <v>2</v>
      </c>
      <c r="J28" s="15" t="s">
        <v>1</v>
      </c>
      <c r="K28" s="15" t="s">
        <v>1</v>
      </c>
      <c r="L28" s="12">
        <v>6</v>
      </c>
      <c r="M28" s="15" t="s">
        <v>1</v>
      </c>
    </row>
    <row r="29" spans="1:13" ht="27" customHeight="1">
      <c r="A29" s="4" t="s">
        <v>79</v>
      </c>
      <c r="B29" s="3">
        <v>23</v>
      </c>
      <c r="C29" s="15" t="s">
        <v>1</v>
      </c>
      <c r="D29" s="15" t="s">
        <v>1</v>
      </c>
      <c r="E29" s="15" t="s">
        <v>1</v>
      </c>
      <c r="F29" s="12">
        <v>71</v>
      </c>
      <c r="G29" s="15" t="s">
        <v>1</v>
      </c>
      <c r="H29" s="15" t="s">
        <v>1</v>
      </c>
      <c r="I29" s="15" t="s">
        <v>1</v>
      </c>
      <c r="J29" s="15" t="s">
        <v>1</v>
      </c>
      <c r="K29" s="15" t="s">
        <v>1</v>
      </c>
      <c r="L29" s="15" t="s">
        <v>1</v>
      </c>
      <c r="M29" s="15" t="s">
        <v>1</v>
      </c>
    </row>
    <row r="30" spans="1:13" ht="38.25" customHeight="1">
      <c r="A30" s="4" t="s">
        <v>80</v>
      </c>
      <c r="B30" s="3">
        <v>24</v>
      </c>
      <c r="C30" s="12">
        <v>13060</v>
      </c>
      <c r="D30" s="12">
        <v>573</v>
      </c>
      <c r="E30" s="12">
        <v>560</v>
      </c>
      <c r="F30" s="12">
        <v>8673</v>
      </c>
      <c r="G30" s="12">
        <v>16</v>
      </c>
      <c r="H30" s="12">
        <v>8936</v>
      </c>
      <c r="I30" s="12">
        <v>3548</v>
      </c>
      <c r="J30" s="15" t="s">
        <v>1</v>
      </c>
      <c r="K30" s="15" t="s">
        <v>1</v>
      </c>
      <c r="L30" s="12">
        <v>4432</v>
      </c>
      <c r="M30" s="12">
        <v>2278</v>
      </c>
    </row>
    <row r="31" spans="1:13" ht="15" customHeight="1">
      <c r="A31" s="4" t="s">
        <v>81</v>
      </c>
      <c r="B31" s="3">
        <v>25</v>
      </c>
      <c r="C31" s="12">
        <v>2487</v>
      </c>
      <c r="D31" s="12">
        <v>122</v>
      </c>
      <c r="E31" s="15" t="s">
        <v>1</v>
      </c>
      <c r="F31" s="12">
        <v>1856</v>
      </c>
      <c r="G31" s="12">
        <v>3</v>
      </c>
      <c r="H31" s="12">
        <v>1857</v>
      </c>
      <c r="I31" s="12">
        <v>627</v>
      </c>
      <c r="J31" s="15" t="s">
        <v>1</v>
      </c>
      <c r="K31" s="15" t="s">
        <v>1</v>
      </c>
      <c r="L31" s="12">
        <v>313</v>
      </c>
      <c r="M31" s="12">
        <v>183</v>
      </c>
    </row>
    <row r="32" spans="1:13" ht="15" customHeight="1">
      <c r="A32" s="4" t="s">
        <v>82</v>
      </c>
      <c r="B32" s="3">
        <v>26</v>
      </c>
      <c r="C32" s="12">
        <v>2259</v>
      </c>
      <c r="D32" s="18" t="s">
        <v>1</v>
      </c>
      <c r="E32" s="18" t="s">
        <v>1</v>
      </c>
      <c r="F32" s="18" t="s">
        <v>1</v>
      </c>
      <c r="G32" s="16" t="s">
        <v>1</v>
      </c>
      <c r="H32" s="18" t="s">
        <v>1</v>
      </c>
      <c r="I32" s="18" t="s">
        <v>1</v>
      </c>
      <c r="J32" s="18" t="s">
        <v>1</v>
      </c>
      <c r="K32" s="18" t="s">
        <v>1</v>
      </c>
      <c r="L32" s="18" t="s">
        <v>1</v>
      </c>
      <c r="M32" s="18" t="s">
        <v>1</v>
      </c>
    </row>
    <row r="33" spans="1:13" ht="15" customHeight="1">
      <c r="A33" s="4" t="s">
        <v>83</v>
      </c>
      <c r="B33" s="3">
        <v>27</v>
      </c>
      <c r="C33" s="12">
        <v>3548</v>
      </c>
      <c r="D33" s="18" t="s">
        <v>1</v>
      </c>
      <c r="E33" s="18" t="s">
        <v>1</v>
      </c>
      <c r="F33" s="18" t="s">
        <v>1</v>
      </c>
      <c r="G33" s="16" t="s">
        <v>1</v>
      </c>
      <c r="H33" s="18" t="s">
        <v>1</v>
      </c>
      <c r="I33" s="18" t="s">
        <v>1</v>
      </c>
      <c r="J33" s="18" t="s">
        <v>1</v>
      </c>
      <c r="K33" s="18" t="s">
        <v>1</v>
      </c>
      <c r="L33" s="18" t="s">
        <v>1</v>
      </c>
      <c r="M33" s="18" t="s">
        <v>1</v>
      </c>
    </row>
    <row r="34" spans="1:13" ht="15" customHeight="1">
      <c r="A34" s="4" t="s">
        <v>84</v>
      </c>
      <c r="B34" s="3">
        <v>28</v>
      </c>
      <c r="C34" s="12">
        <v>1</v>
      </c>
      <c r="D34" s="18" t="s">
        <v>1</v>
      </c>
      <c r="E34" s="18" t="s">
        <v>1</v>
      </c>
      <c r="F34" s="18" t="s">
        <v>1</v>
      </c>
      <c r="G34" s="16" t="s">
        <v>1</v>
      </c>
      <c r="H34" s="18" t="s">
        <v>1</v>
      </c>
      <c r="I34" s="18" t="s">
        <v>1</v>
      </c>
      <c r="J34" s="18" t="s">
        <v>1</v>
      </c>
      <c r="K34" s="18" t="s">
        <v>1</v>
      </c>
      <c r="L34" s="18" t="s">
        <v>1</v>
      </c>
      <c r="M34" s="18" t="s">
        <v>1</v>
      </c>
    </row>
    <row r="35" spans="1:13" ht="15" customHeight="1">
      <c r="A35" s="4" t="s">
        <v>83</v>
      </c>
      <c r="B35" s="3">
        <v>29</v>
      </c>
      <c r="C35" s="12">
        <v>10</v>
      </c>
      <c r="D35" s="18" t="s">
        <v>1</v>
      </c>
      <c r="E35" s="18" t="s">
        <v>1</v>
      </c>
      <c r="F35" s="18" t="s">
        <v>1</v>
      </c>
      <c r="G35" s="16" t="s">
        <v>1</v>
      </c>
      <c r="H35" s="18" t="s">
        <v>1</v>
      </c>
      <c r="I35" s="18" t="s">
        <v>1</v>
      </c>
      <c r="J35" s="18" t="s">
        <v>1</v>
      </c>
      <c r="K35" s="18" t="s">
        <v>1</v>
      </c>
      <c r="L35" s="18" t="s">
        <v>1</v>
      </c>
      <c r="M35" s="18" t="s">
        <v>1</v>
      </c>
    </row>
    <row r="36" spans="1:13" ht="15" customHeight="1">
      <c r="A36" s="4" t="s">
        <v>85</v>
      </c>
      <c r="B36" s="3">
        <v>30</v>
      </c>
      <c r="C36" s="15" t="s">
        <v>1</v>
      </c>
      <c r="D36" s="18" t="s">
        <v>1</v>
      </c>
      <c r="E36" s="18" t="s">
        <v>1</v>
      </c>
      <c r="F36" s="18" t="s">
        <v>1</v>
      </c>
      <c r="G36" s="16" t="s">
        <v>1</v>
      </c>
      <c r="H36" s="18" t="s">
        <v>1</v>
      </c>
      <c r="I36" s="18" t="s">
        <v>1</v>
      </c>
      <c r="J36" s="18" t="s">
        <v>1</v>
      </c>
      <c r="K36" s="18" t="s">
        <v>1</v>
      </c>
      <c r="L36" s="18" t="s">
        <v>1</v>
      </c>
      <c r="M36" s="18" t="s">
        <v>1</v>
      </c>
    </row>
    <row r="37" spans="1:13" ht="17.25" customHeight="1">
      <c r="A37" s="4" t="s">
        <v>83</v>
      </c>
      <c r="B37" s="3">
        <v>31</v>
      </c>
      <c r="C37" s="15" t="s">
        <v>1</v>
      </c>
      <c r="D37" s="18" t="s">
        <v>1</v>
      </c>
      <c r="E37" s="18" t="s">
        <v>1</v>
      </c>
      <c r="F37" s="18" t="s">
        <v>1</v>
      </c>
      <c r="G37" s="16" t="s">
        <v>1</v>
      </c>
      <c r="H37" s="18" t="s">
        <v>1</v>
      </c>
      <c r="I37" s="18" t="s">
        <v>1</v>
      </c>
      <c r="J37" s="18" t="s">
        <v>1</v>
      </c>
      <c r="K37" s="18" t="s">
        <v>1</v>
      </c>
      <c r="L37" s="18" t="s">
        <v>1</v>
      </c>
      <c r="M37" s="18" t="s">
        <v>1</v>
      </c>
    </row>
    <row r="38" spans="1:13" ht="25.5" customHeight="1">
      <c r="A38" s="4" t="s">
        <v>86</v>
      </c>
      <c r="B38" s="3">
        <v>32</v>
      </c>
      <c r="C38" s="12">
        <v>7982</v>
      </c>
      <c r="D38" s="18" t="s">
        <v>1</v>
      </c>
      <c r="E38" s="18" t="s">
        <v>1</v>
      </c>
      <c r="F38" s="18" t="s">
        <v>1</v>
      </c>
      <c r="G38" s="16" t="s">
        <v>1</v>
      </c>
      <c r="H38" s="18" t="s">
        <v>1</v>
      </c>
      <c r="I38" s="18" t="s">
        <v>1</v>
      </c>
      <c r="J38" s="18" t="s">
        <v>1</v>
      </c>
      <c r="K38" s="18" t="s">
        <v>1</v>
      </c>
      <c r="L38" s="18" t="s">
        <v>1</v>
      </c>
      <c r="M38" s="18" t="s">
        <v>1</v>
      </c>
    </row>
    <row r="39" spans="1:13" ht="16.5" customHeight="1">
      <c r="A39" s="4" t="s">
        <v>83</v>
      </c>
      <c r="B39" s="3">
        <v>33</v>
      </c>
      <c r="C39" s="12">
        <v>8936</v>
      </c>
      <c r="D39" s="18" t="s">
        <v>1</v>
      </c>
      <c r="E39" s="18" t="s">
        <v>1</v>
      </c>
      <c r="F39" s="18" t="s">
        <v>1</v>
      </c>
      <c r="G39" s="16" t="s">
        <v>1</v>
      </c>
      <c r="H39" s="18" t="s">
        <v>1</v>
      </c>
      <c r="I39" s="18" t="s">
        <v>1</v>
      </c>
      <c r="J39" s="18" t="s">
        <v>1</v>
      </c>
      <c r="K39" s="18" t="s">
        <v>1</v>
      </c>
      <c r="L39" s="18" t="s">
        <v>1</v>
      </c>
      <c r="M39" s="18" t="s">
        <v>1</v>
      </c>
    </row>
    <row r="40" spans="1:13" ht="51" customHeight="1">
      <c r="A40" s="4" t="s">
        <v>87</v>
      </c>
      <c r="B40" s="3">
        <v>34</v>
      </c>
      <c r="C40" s="15" t="s">
        <v>1</v>
      </c>
      <c r="D40" s="18" t="s">
        <v>1</v>
      </c>
      <c r="E40" s="18" t="s">
        <v>1</v>
      </c>
      <c r="F40" s="18" t="s">
        <v>1</v>
      </c>
      <c r="G40" s="16" t="s">
        <v>1</v>
      </c>
      <c r="H40" s="18" t="s">
        <v>1</v>
      </c>
      <c r="I40" s="18" t="s">
        <v>1</v>
      </c>
      <c r="J40" s="18" t="s">
        <v>1</v>
      </c>
      <c r="K40" s="18" t="s">
        <v>1</v>
      </c>
      <c r="L40" s="18" t="s">
        <v>1</v>
      </c>
      <c r="M40" s="18" t="s">
        <v>1</v>
      </c>
    </row>
    <row r="41" spans="1:13" ht="15" customHeight="1">
      <c r="A41" s="4" t="s">
        <v>83</v>
      </c>
      <c r="B41" s="3">
        <v>35</v>
      </c>
      <c r="C41" s="4" t="s">
        <v>1</v>
      </c>
      <c r="D41" s="6" t="s">
        <v>1</v>
      </c>
      <c r="E41" s="6" t="s">
        <v>1</v>
      </c>
      <c r="F41" s="6" t="s">
        <v>1</v>
      </c>
      <c r="H41" s="6" t="s">
        <v>1</v>
      </c>
      <c r="I41" s="6" t="s">
        <v>1</v>
      </c>
      <c r="J41" s="6" t="s">
        <v>1</v>
      </c>
      <c r="K41" s="6" t="s">
        <v>1</v>
      </c>
      <c r="L41" s="6" t="s">
        <v>1</v>
      </c>
      <c r="M41" s="6" t="s">
        <v>1</v>
      </c>
    </row>
    <row r="42" spans="1:13" ht="15" customHeight="1">
      <c r="A42" s="4" t="s">
        <v>88</v>
      </c>
      <c r="B42" s="3">
        <v>36</v>
      </c>
      <c r="C42" s="5">
        <v>3892</v>
      </c>
      <c r="D42" s="6" t="s">
        <v>1</v>
      </c>
      <c r="E42" s="6" t="s">
        <v>1</v>
      </c>
      <c r="F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  <c r="M42" s="6" t="s">
        <v>1</v>
      </c>
    </row>
    <row r="43" spans="1:13" ht="15" customHeight="1">
      <c r="A43" s="4" t="s">
        <v>83</v>
      </c>
      <c r="B43" s="3">
        <v>37</v>
      </c>
      <c r="C43" s="5">
        <v>4432</v>
      </c>
      <c r="D43" s="6" t="s">
        <v>1</v>
      </c>
      <c r="E43" s="6" t="s">
        <v>1</v>
      </c>
      <c r="F43" s="6" t="s">
        <v>1</v>
      </c>
      <c r="H43" s="6" t="s">
        <v>1</v>
      </c>
      <c r="I43" s="6" t="s">
        <v>1</v>
      </c>
      <c r="J43" s="6" t="s">
        <v>1</v>
      </c>
      <c r="K43" s="6" t="s">
        <v>1</v>
      </c>
      <c r="L43" s="6" t="s">
        <v>1</v>
      </c>
      <c r="M43" s="6" t="s">
        <v>1</v>
      </c>
    </row>
  </sheetData>
  <mergeCells count="15">
    <mergeCell ref="A1:M1"/>
    <mergeCell ref="A2:A5"/>
    <mergeCell ref="B2:B5"/>
    <mergeCell ref="C2:K2"/>
    <mergeCell ref="L2:M2"/>
    <mergeCell ref="C3:C5"/>
    <mergeCell ref="D3:K3"/>
    <mergeCell ref="L3:L5"/>
    <mergeCell ref="M3:M5"/>
    <mergeCell ref="D4:D5"/>
    <mergeCell ref="I4:K4"/>
    <mergeCell ref="E4:E5"/>
    <mergeCell ref="F4:F5"/>
    <mergeCell ref="G4:G5"/>
    <mergeCell ref="H4:H5"/>
  </mergeCells>
  <printOptions/>
  <pageMargins left="0.3937007874015748" right="0" top="0.5905511811023623" bottom="0" header="0" footer="0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K9" sqref="K9"/>
    </sheetView>
  </sheetViews>
  <sheetFormatPr defaultColWidth="9.140625" defaultRowHeight="12.75"/>
  <cols>
    <col min="1" max="1" width="55.8515625" style="0" customWidth="1"/>
    <col min="2" max="2" width="6.7109375" style="0" customWidth="1"/>
    <col min="3" max="3" width="8.57421875" style="0" customWidth="1"/>
    <col min="4" max="4" width="11.00390625" style="0" customWidth="1"/>
    <col min="5" max="5" width="11.57421875" style="0" customWidth="1"/>
    <col min="6" max="6" width="11.00390625" style="0" customWidth="1"/>
    <col min="7" max="7" width="11.8515625" style="0" customWidth="1"/>
    <col min="8" max="8" width="11.421875" style="0" customWidth="1"/>
  </cols>
  <sheetData>
    <row r="1" spans="1:8" ht="18.75" customHeight="1">
      <c r="A1" s="47" t="s">
        <v>89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</row>
    <row r="2" spans="1:8" ht="15" customHeight="1">
      <c r="A2" s="34" t="s">
        <v>1</v>
      </c>
      <c r="B2" s="34" t="s">
        <v>3</v>
      </c>
      <c r="C2" s="34" t="s">
        <v>90</v>
      </c>
      <c r="D2" s="34" t="s">
        <v>91</v>
      </c>
      <c r="E2" s="34" t="s">
        <v>1</v>
      </c>
      <c r="F2" s="34" t="s">
        <v>1</v>
      </c>
      <c r="G2" s="34" t="s">
        <v>1</v>
      </c>
      <c r="H2" s="34" t="s">
        <v>92</v>
      </c>
    </row>
    <row r="3" spans="1:8" ht="15" customHeight="1">
      <c r="A3" s="34" t="s">
        <v>1</v>
      </c>
      <c r="B3" s="34" t="s">
        <v>1</v>
      </c>
      <c r="C3" s="34" t="s">
        <v>1</v>
      </c>
      <c r="D3" s="34" t="s">
        <v>93</v>
      </c>
      <c r="E3" s="34" t="s">
        <v>1</v>
      </c>
      <c r="F3" s="34" t="s">
        <v>1</v>
      </c>
      <c r="G3" s="34" t="s">
        <v>1</v>
      </c>
      <c r="H3" s="34" t="s">
        <v>1</v>
      </c>
    </row>
    <row r="4" spans="1:8" ht="27.75" customHeight="1">
      <c r="A4" s="34" t="s">
        <v>1</v>
      </c>
      <c r="B4" s="34" t="s">
        <v>1</v>
      </c>
      <c r="C4" s="34" t="s">
        <v>1</v>
      </c>
      <c r="D4" s="2" t="s">
        <v>94</v>
      </c>
      <c r="E4" s="2" t="s">
        <v>95</v>
      </c>
      <c r="F4" s="2" t="s">
        <v>96</v>
      </c>
      <c r="G4" s="2" t="s">
        <v>97</v>
      </c>
      <c r="H4" s="34" t="s">
        <v>1</v>
      </c>
    </row>
    <row r="5" spans="1:8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25.5" customHeight="1">
      <c r="A6" s="4" t="s">
        <v>98</v>
      </c>
      <c r="B6" s="3">
        <v>1</v>
      </c>
      <c r="C6" s="12">
        <v>1359</v>
      </c>
      <c r="D6" s="12">
        <v>55</v>
      </c>
      <c r="E6" s="12">
        <v>183</v>
      </c>
      <c r="F6" s="12">
        <v>353</v>
      </c>
      <c r="G6" s="12">
        <v>768</v>
      </c>
      <c r="H6" s="12">
        <v>19</v>
      </c>
    </row>
    <row r="7" spans="1:8" ht="15.75" customHeight="1">
      <c r="A7" s="4" t="s">
        <v>99</v>
      </c>
      <c r="B7" s="3">
        <v>2</v>
      </c>
      <c r="C7" s="12">
        <v>171</v>
      </c>
      <c r="D7" s="12">
        <v>18</v>
      </c>
      <c r="E7" s="12">
        <v>41</v>
      </c>
      <c r="F7" s="12">
        <v>38</v>
      </c>
      <c r="G7" s="12">
        <v>74</v>
      </c>
      <c r="H7" s="12">
        <v>2</v>
      </c>
    </row>
    <row r="8" spans="1:8" ht="25.5" customHeight="1">
      <c r="A8" s="4" t="s">
        <v>100</v>
      </c>
      <c r="B8" s="3">
        <v>3</v>
      </c>
      <c r="C8" s="12">
        <v>538</v>
      </c>
      <c r="D8" s="12">
        <v>28</v>
      </c>
      <c r="E8" s="12">
        <v>100</v>
      </c>
      <c r="F8" s="12">
        <v>153</v>
      </c>
      <c r="G8" s="12">
        <v>257</v>
      </c>
      <c r="H8" s="12">
        <v>11</v>
      </c>
    </row>
    <row r="9" spans="1:8" ht="27.75" customHeight="1">
      <c r="A9" s="4" t="s">
        <v>101</v>
      </c>
      <c r="B9" s="3">
        <v>4</v>
      </c>
      <c r="C9" s="12">
        <v>538</v>
      </c>
      <c r="D9" s="12">
        <v>28</v>
      </c>
      <c r="E9" s="12">
        <v>100</v>
      </c>
      <c r="F9" s="12">
        <v>153</v>
      </c>
      <c r="G9" s="12">
        <v>257</v>
      </c>
      <c r="H9" s="12">
        <v>11</v>
      </c>
    </row>
    <row r="10" spans="1:8" ht="38.25" customHeight="1">
      <c r="A10" s="4" t="s">
        <v>102</v>
      </c>
      <c r="B10" s="3">
        <v>5</v>
      </c>
      <c r="C10" s="15" t="s">
        <v>1</v>
      </c>
      <c r="D10" s="15" t="s">
        <v>1</v>
      </c>
      <c r="E10" s="15" t="s">
        <v>1</v>
      </c>
      <c r="F10" s="15" t="s">
        <v>1</v>
      </c>
      <c r="G10" s="15" t="s">
        <v>1</v>
      </c>
      <c r="H10" s="15" t="s">
        <v>1</v>
      </c>
    </row>
    <row r="11" spans="1:8" ht="14.25" customHeight="1">
      <c r="A11" s="4" t="s">
        <v>103</v>
      </c>
      <c r="B11" s="3">
        <v>6</v>
      </c>
      <c r="C11" s="12">
        <v>305</v>
      </c>
      <c r="D11" s="12">
        <v>91</v>
      </c>
      <c r="E11" s="12">
        <v>168</v>
      </c>
      <c r="F11" s="12">
        <v>40</v>
      </c>
      <c r="G11" s="12">
        <v>6</v>
      </c>
      <c r="H11" s="12">
        <v>1</v>
      </c>
    </row>
    <row r="12" spans="1:8" ht="25.5" customHeight="1">
      <c r="A12" s="4" t="s">
        <v>104</v>
      </c>
      <c r="B12" s="3">
        <v>7</v>
      </c>
      <c r="C12" s="12">
        <v>165</v>
      </c>
      <c r="D12" s="12">
        <v>91</v>
      </c>
      <c r="E12" s="12">
        <v>51</v>
      </c>
      <c r="F12" s="12">
        <v>18</v>
      </c>
      <c r="G12" s="12">
        <v>5</v>
      </c>
      <c r="H12" s="15" t="s">
        <v>1</v>
      </c>
    </row>
    <row r="13" spans="1:8" ht="15" customHeight="1">
      <c r="A13" s="4" t="s">
        <v>105</v>
      </c>
      <c r="B13" s="3">
        <v>8</v>
      </c>
      <c r="C13" s="12">
        <v>140</v>
      </c>
      <c r="D13" s="12">
        <f>SUM(D14:D35)</f>
        <v>0</v>
      </c>
      <c r="E13" s="12">
        <f>SUM(E14:E35)</f>
        <v>117</v>
      </c>
      <c r="F13" s="12">
        <f>SUM(F14:F35)</f>
        <v>22</v>
      </c>
      <c r="G13" s="12">
        <f>SUM(G14:G35)</f>
        <v>1</v>
      </c>
      <c r="H13" s="12">
        <v>1</v>
      </c>
    </row>
    <row r="14" spans="1:8" ht="25.5" customHeight="1">
      <c r="A14" s="4" t="s">
        <v>106</v>
      </c>
      <c r="B14" s="3">
        <v>9</v>
      </c>
      <c r="C14" s="12">
        <f>SUM(D14:G14)</f>
        <v>14</v>
      </c>
      <c r="D14" s="15" t="s">
        <v>1</v>
      </c>
      <c r="E14" s="12">
        <v>9</v>
      </c>
      <c r="F14" s="12">
        <v>5</v>
      </c>
      <c r="G14" s="15" t="s">
        <v>1</v>
      </c>
      <c r="H14" s="12">
        <v>1</v>
      </c>
    </row>
    <row r="15" spans="1:8" ht="15" customHeight="1">
      <c r="A15" s="4" t="s">
        <v>107</v>
      </c>
      <c r="B15" s="3">
        <v>10</v>
      </c>
      <c r="C15" s="12">
        <f aca="true" t="shared" si="0" ref="C15:C33">SUM(D15:G15)</f>
        <v>7</v>
      </c>
      <c r="D15" s="15" t="s">
        <v>1</v>
      </c>
      <c r="E15" s="12">
        <v>7</v>
      </c>
      <c r="F15" s="15" t="s">
        <v>1</v>
      </c>
      <c r="G15" s="15" t="s">
        <v>1</v>
      </c>
      <c r="H15" s="15" t="s">
        <v>1</v>
      </c>
    </row>
    <row r="16" spans="1:8" ht="15" customHeight="1">
      <c r="A16" s="4" t="s">
        <v>108</v>
      </c>
      <c r="B16" s="3">
        <v>11</v>
      </c>
      <c r="C16" s="12">
        <f t="shared" si="0"/>
        <v>13</v>
      </c>
      <c r="D16" s="15" t="s">
        <v>1</v>
      </c>
      <c r="E16" s="12">
        <v>7</v>
      </c>
      <c r="F16" s="12">
        <v>6</v>
      </c>
      <c r="G16" s="15" t="s">
        <v>1</v>
      </c>
      <c r="H16" s="15" t="s">
        <v>1</v>
      </c>
    </row>
    <row r="17" spans="1:8" ht="15" customHeight="1">
      <c r="A17" s="4" t="s">
        <v>109</v>
      </c>
      <c r="B17" s="3">
        <v>12</v>
      </c>
      <c r="C17" s="12">
        <f t="shared" si="0"/>
        <v>18</v>
      </c>
      <c r="D17" s="15" t="s">
        <v>1</v>
      </c>
      <c r="E17" s="12">
        <v>10</v>
      </c>
      <c r="F17" s="12">
        <v>7</v>
      </c>
      <c r="G17" s="12">
        <v>1</v>
      </c>
      <c r="H17" s="15" t="s">
        <v>1</v>
      </c>
    </row>
    <row r="18" spans="1:8" ht="14.25" customHeight="1">
      <c r="A18" s="4" t="s">
        <v>110</v>
      </c>
      <c r="B18" s="3">
        <v>13</v>
      </c>
      <c r="C18" s="12">
        <f t="shared" si="0"/>
        <v>0</v>
      </c>
      <c r="D18" s="15" t="s">
        <v>1</v>
      </c>
      <c r="E18" s="12"/>
      <c r="F18" s="15" t="s">
        <v>1</v>
      </c>
      <c r="G18" s="15" t="s">
        <v>1</v>
      </c>
      <c r="H18" s="15" t="s">
        <v>1</v>
      </c>
    </row>
    <row r="19" spans="1:8" ht="15" customHeight="1">
      <c r="A19" s="4" t="s">
        <v>111</v>
      </c>
      <c r="B19" s="3">
        <v>14</v>
      </c>
      <c r="C19" s="12">
        <f t="shared" si="0"/>
        <v>30</v>
      </c>
      <c r="D19" s="12">
        <v>0</v>
      </c>
      <c r="E19" s="12">
        <v>29</v>
      </c>
      <c r="F19" s="12">
        <v>1</v>
      </c>
      <c r="G19" s="15" t="s">
        <v>1</v>
      </c>
      <c r="H19" s="15" t="s">
        <v>1</v>
      </c>
    </row>
    <row r="20" spans="1:8" ht="15" customHeight="1">
      <c r="A20" s="4" t="s">
        <v>112</v>
      </c>
      <c r="B20" s="3">
        <v>15</v>
      </c>
      <c r="C20" s="12">
        <f t="shared" si="0"/>
        <v>22</v>
      </c>
      <c r="D20" s="15" t="s">
        <v>1</v>
      </c>
      <c r="E20" s="12">
        <v>21</v>
      </c>
      <c r="F20" s="12">
        <v>1</v>
      </c>
      <c r="G20" s="15" t="s">
        <v>1</v>
      </c>
      <c r="H20" s="15" t="s">
        <v>1</v>
      </c>
    </row>
    <row r="21" spans="1:8" ht="15" customHeight="1">
      <c r="A21" s="4" t="s">
        <v>113</v>
      </c>
      <c r="B21" s="3">
        <v>16</v>
      </c>
      <c r="C21" s="12">
        <f t="shared" si="0"/>
        <v>0</v>
      </c>
      <c r="D21" s="15" t="s">
        <v>1</v>
      </c>
      <c r="E21" s="15" t="s">
        <v>1</v>
      </c>
      <c r="F21" s="15" t="s">
        <v>1</v>
      </c>
      <c r="G21" s="15" t="s">
        <v>1</v>
      </c>
      <c r="H21" s="15" t="s">
        <v>1</v>
      </c>
    </row>
    <row r="22" spans="1:8" ht="15" customHeight="1">
      <c r="A22" s="4" t="s">
        <v>114</v>
      </c>
      <c r="B22" s="3">
        <v>17</v>
      </c>
      <c r="C22" s="12">
        <f t="shared" si="0"/>
        <v>0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</row>
    <row r="23" spans="1:8" ht="15" customHeight="1">
      <c r="A23" s="4" t="s">
        <v>115</v>
      </c>
      <c r="B23" s="3">
        <v>18</v>
      </c>
      <c r="C23" s="12">
        <f t="shared" si="0"/>
        <v>0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</row>
    <row r="24" spans="1:8" ht="15" customHeight="1">
      <c r="A24" s="4" t="s">
        <v>116</v>
      </c>
      <c r="B24" s="3">
        <v>19</v>
      </c>
      <c r="C24" s="12">
        <f t="shared" si="0"/>
        <v>0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</row>
    <row r="25" spans="1:8" ht="15" customHeight="1">
      <c r="A25" s="4" t="s">
        <v>117</v>
      </c>
      <c r="B25" s="3">
        <v>20</v>
      </c>
      <c r="C25" s="12">
        <f t="shared" si="0"/>
        <v>0</v>
      </c>
      <c r="D25" s="15" t="s">
        <v>1</v>
      </c>
      <c r="E25" s="15" t="s">
        <v>1</v>
      </c>
      <c r="F25" s="15" t="s">
        <v>1</v>
      </c>
      <c r="G25" s="15" t="s">
        <v>1</v>
      </c>
      <c r="H25" s="15" t="s">
        <v>1</v>
      </c>
    </row>
    <row r="26" spans="1:8" ht="15" customHeight="1">
      <c r="A26" s="4" t="s">
        <v>118</v>
      </c>
      <c r="B26" s="3">
        <v>21</v>
      </c>
      <c r="C26" s="12">
        <f t="shared" si="0"/>
        <v>8</v>
      </c>
      <c r="D26" s="15" t="s">
        <v>1</v>
      </c>
      <c r="E26" s="12">
        <v>8</v>
      </c>
      <c r="F26" s="12">
        <v>0</v>
      </c>
      <c r="G26" s="15" t="s">
        <v>1</v>
      </c>
      <c r="H26" s="15" t="s">
        <v>1</v>
      </c>
    </row>
    <row r="27" spans="1:8" ht="15" customHeight="1">
      <c r="A27" s="4" t="s">
        <v>119</v>
      </c>
      <c r="B27" s="3">
        <v>22</v>
      </c>
      <c r="C27" s="12">
        <f t="shared" si="0"/>
        <v>0</v>
      </c>
      <c r="D27" s="15" t="s">
        <v>1</v>
      </c>
      <c r="E27" s="15" t="s">
        <v>1</v>
      </c>
      <c r="F27" s="15" t="s">
        <v>1</v>
      </c>
      <c r="G27" s="15" t="s">
        <v>1</v>
      </c>
      <c r="H27" s="15" t="s">
        <v>1</v>
      </c>
    </row>
    <row r="28" spans="1:8" ht="15" customHeight="1">
      <c r="A28" s="4" t="s">
        <v>120</v>
      </c>
      <c r="B28" s="3">
        <v>23</v>
      </c>
      <c r="C28" s="12">
        <f t="shared" si="0"/>
        <v>26</v>
      </c>
      <c r="D28" s="12">
        <v>0</v>
      </c>
      <c r="E28" s="12">
        <v>25</v>
      </c>
      <c r="F28" s="12">
        <v>1</v>
      </c>
      <c r="G28" s="15" t="s">
        <v>1</v>
      </c>
      <c r="H28" s="15" t="s">
        <v>1</v>
      </c>
    </row>
    <row r="29" spans="1:8" ht="15" customHeight="1">
      <c r="A29" s="4" t="s">
        <v>121</v>
      </c>
      <c r="B29" s="3">
        <v>24</v>
      </c>
      <c r="C29" s="12">
        <f t="shared" si="0"/>
        <v>0</v>
      </c>
      <c r="D29" s="15" t="s">
        <v>1</v>
      </c>
      <c r="E29" s="15" t="s">
        <v>1</v>
      </c>
      <c r="F29" s="15" t="s">
        <v>1</v>
      </c>
      <c r="G29" s="15" t="s">
        <v>1</v>
      </c>
      <c r="H29" s="15" t="s">
        <v>1</v>
      </c>
    </row>
    <row r="30" spans="1:8" ht="15" customHeight="1">
      <c r="A30" s="4" t="s">
        <v>122</v>
      </c>
      <c r="B30" s="3">
        <v>25</v>
      </c>
      <c r="C30" s="12">
        <f t="shared" si="0"/>
        <v>0</v>
      </c>
      <c r="D30" s="15" t="s">
        <v>1</v>
      </c>
      <c r="E30" s="15" t="s">
        <v>1</v>
      </c>
      <c r="F30" s="15" t="s">
        <v>1</v>
      </c>
      <c r="G30" s="15" t="s">
        <v>1</v>
      </c>
      <c r="H30" s="15" t="s">
        <v>1</v>
      </c>
    </row>
    <row r="31" spans="1:8" ht="15" customHeight="1">
      <c r="A31" s="4" t="s">
        <v>123</v>
      </c>
      <c r="B31" s="3">
        <v>26</v>
      </c>
      <c r="C31" s="12">
        <f t="shared" si="0"/>
        <v>0</v>
      </c>
      <c r="D31" s="15" t="s">
        <v>1</v>
      </c>
      <c r="E31" s="15" t="s">
        <v>1</v>
      </c>
      <c r="F31" s="15" t="s">
        <v>1</v>
      </c>
      <c r="G31" s="15" t="s">
        <v>1</v>
      </c>
      <c r="H31" s="15" t="s">
        <v>1</v>
      </c>
    </row>
    <row r="32" spans="1:8" ht="15" customHeight="1">
      <c r="A32" s="4" t="s">
        <v>124</v>
      </c>
      <c r="B32" s="3">
        <v>27</v>
      </c>
      <c r="C32" s="12">
        <f t="shared" si="0"/>
        <v>2</v>
      </c>
      <c r="D32" s="15" t="s">
        <v>1</v>
      </c>
      <c r="E32" s="12">
        <v>1</v>
      </c>
      <c r="F32" s="12">
        <v>1</v>
      </c>
      <c r="G32" s="15" t="s">
        <v>1</v>
      </c>
      <c r="H32" s="15" t="s">
        <v>1</v>
      </c>
    </row>
    <row r="33" spans="1:8" ht="15" customHeight="1">
      <c r="A33" s="4" t="s">
        <v>125</v>
      </c>
      <c r="B33" s="3">
        <v>28</v>
      </c>
      <c r="C33" s="12">
        <f t="shared" si="0"/>
        <v>0</v>
      </c>
      <c r="D33" s="15" t="s">
        <v>1</v>
      </c>
      <c r="E33" s="15" t="s">
        <v>1</v>
      </c>
      <c r="F33" s="15" t="s">
        <v>1</v>
      </c>
      <c r="G33" s="15" t="s">
        <v>1</v>
      </c>
      <c r="H33" s="15" t="s">
        <v>1</v>
      </c>
    </row>
    <row r="34" spans="1:8" ht="15" customHeight="1">
      <c r="A34" s="4" t="s">
        <v>126</v>
      </c>
      <c r="B34" s="3">
        <v>29</v>
      </c>
      <c r="C34" s="12">
        <f>SUM(D34:G34)</f>
        <v>0</v>
      </c>
      <c r="D34" s="15" t="s">
        <v>1</v>
      </c>
      <c r="E34" s="15" t="s">
        <v>1</v>
      </c>
      <c r="F34" s="15" t="s">
        <v>1</v>
      </c>
      <c r="G34" s="15" t="s">
        <v>1</v>
      </c>
      <c r="H34" s="15" t="s">
        <v>1</v>
      </c>
    </row>
    <row r="35" spans="1:8" ht="15.75" customHeight="1">
      <c r="A35" s="4" t="s">
        <v>127</v>
      </c>
      <c r="B35" s="3">
        <v>30</v>
      </c>
      <c r="C35" s="15" t="s">
        <v>1</v>
      </c>
      <c r="D35" s="15" t="s">
        <v>1</v>
      </c>
      <c r="E35" s="15" t="s">
        <v>1</v>
      </c>
      <c r="F35" s="15" t="s">
        <v>1</v>
      </c>
      <c r="G35" s="15" t="s">
        <v>1</v>
      </c>
      <c r="H35" s="15" t="s">
        <v>1</v>
      </c>
    </row>
    <row r="36" spans="1:8" ht="51" customHeight="1">
      <c r="A36" s="4" t="s">
        <v>128</v>
      </c>
      <c r="B36" s="3">
        <v>31</v>
      </c>
      <c r="C36" s="4">
        <v>88</v>
      </c>
      <c r="D36" s="4" t="s">
        <v>1</v>
      </c>
      <c r="E36" s="4">
        <v>68</v>
      </c>
      <c r="F36" s="4">
        <v>19</v>
      </c>
      <c r="G36" s="4">
        <v>1</v>
      </c>
      <c r="H36" s="4" t="s">
        <v>1</v>
      </c>
    </row>
  </sheetData>
  <mergeCells count="7">
    <mergeCell ref="A1:H1"/>
    <mergeCell ref="A2:A4"/>
    <mergeCell ref="B2:B4"/>
    <mergeCell ref="C2:C4"/>
    <mergeCell ref="D2:G2"/>
    <mergeCell ref="H2:H4"/>
    <mergeCell ref="D3:G3"/>
  </mergeCells>
  <printOptions/>
  <pageMargins left="0.5905511811023623" right="0" top="0.984251968503937" bottom="0.3937007874015748" header="0.5118110236220472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3">
      <selection activeCell="M28" sqref="M28"/>
    </sheetView>
  </sheetViews>
  <sheetFormatPr defaultColWidth="9.140625" defaultRowHeight="12.75"/>
  <cols>
    <col min="1" max="1" width="52.7109375" style="0" customWidth="1"/>
    <col min="2" max="2" width="6.8515625" style="0" customWidth="1"/>
    <col min="3" max="3" width="9.57421875" style="0" customWidth="1"/>
    <col min="4" max="4" width="10.7109375" style="0" customWidth="1"/>
    <col min="5" max="5" width="12.140625" style="0" customWidth="1"/>
    <col min="6" max="6" width="8.57421875" style="0" customWidth="1"/>
    <col min="7" max="7" width="12.28125" style="0" customWidth="1"/>
  </cols>
  <sheetData>
    <row r="1" spans="1:7" ht="24" customHeight="1">
      <c r="A1" s="47" t="s">
        <v>129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</row>
    <row r="2" spans="1:7" ht="17.25" customHeight="1">
      <c r="A2" s="34" t="s">
        <v>1</v>
      </c>
      <c r="B2" s="34" t="s">
        <v>3</v>
      </c>
      <c r="C2" s="34" t="s">
        <v>130</v>
      </c>
      <c r="D2" s="34" t="s">
        <v>1</v>
      </c>
      <c r="E2" s="34" t="s">
        <v>1</v>
      </c>
      <c r="F2" s="34" t="s">
        <v>131</v>
      </c>
      <c r="G2" s="34" t="s">
        <v>1</v>
      </c>
    </row>
    <row r="3" spans="1:7" ht="89.25" customHeight="1">
      <c r="A3" s="34" t="s">
        <v>1</v>
      </c>
      <c r="B3" s="34" t="s">
        <v>1</v>
      </c>
      <c r="C3" s="2" t="s">
        <v>4</v>
      </c>
      <c r="D3" s="2" t="s">
        <v>132</v>
      </c>
      <c r="E3" s="2" t="s">
        <v>133</v>
      </c>
      <c r="F3" s="2" t="s">
        <v>4</v>
      </c>
      <c r="G3" s="2" t="s">
        <v>134</v>
      </c>
    </row>
    <row r="4" spans="1:7" ht="15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38.25" customHeight="1">
      <c r="A5" s="4" t="s">
        <v>135</v>
      </c>
      <c r="B5" s="3">
        <v>1</v>
      </c>
      <c r="C5" s="12">
        <v>255</v>
      </c>
      <c r="D5" s="12">
        <v>155</v>
      </c>
      <c r="E5" s="15"/>
      <c r="F5" s="12">
        <v>86</v>
      </c>
      <c r="G5" s="15"/>
    </row>
    <row r="6" spans="1:7" ht="25.5" customHeight="1">
      <c r="A6" s="4" t="s">
        <v>136</v>
      </c>
      <c r="B6" s="3">
        <v>2</v>
      </c>
      <c r="C6" s="12">
        <v>114</v>
      </c>
      <c r="D6" s="12">
        <v>72</v>
      </c>
      <c r="E6" s="15"/>
      <c r="F6" s="12">
        <v>80</v>
      </c>
      <c r="G6" s="15"/>
    </row>
    <row r="7" spans="1:7" ht="15" customHeight="1">
      <c r="A7" s="4" t="s">
        <v>137</v>
      </c>
      <c r="B7" s="3">
        <v>3</v>
      </c>
      <c r="C7" s="12">
        <v>141</v>
      </c>
      <c r="D7" s="12">
        <v>83</v>
      </c>
      <c r="E7" s="15"/>
      <c r="F7" s="12">
        <v>6</v>
      </c>
      <c r="G7" s="15"/>
    </row>
    <row r="8" spans="1:7" ht="38.25" customHeight="1">
      <c r="A8" s="4" t="s">
        <v>138</v>
      </c>
      <c r="B8" s="3">
        <v>4</v>
      </c>
      <c r="C8" s="12">
        <v>143</v>
      </c>
      <c r="D8" s="12">
        <v>106</v>
      </c>
      <c r="E8" s="15"/>
      <c r="F8" s="12">
        <v>40</v>
      </c>
      <c r="G8" s="15"/>
    </row>
    <row r="9" spans="1:7" ht="15.75" customHeight="1">
      <c r="A9" s="4" t="s">
        <v>139</v>
      </c>
      <c r="B9" s="3">
        <v>5</v>
      </c>
      <c r="C9" s="15">
        <v>1</v>
      </c>
      <c r="D9" s="15">
        <v>1</v>
      </c>
      <c r="E9" s="15"/>
      <c r="F9" s="20">
        <v>108</v>
      </c>
      <c r="G9" s="19">
        <v>106</v>
      </c>
    </row>
    <row r="10" spans="1:7" ht="25.5" customHeight="1">
      <c r="A10" s="4" t="s">
        <v>140</v>
      </c>
      <c r="B10" s="3">
        <v>6</v>
      </c>
      <c r="C10" s="15"/>
      <c r="D10" s="15"/>
      <c r="E10" s="15"/>
      <c r="F10" s="19">
        <v>46</v>
      </c>
      <c r="G10" s="19">
        <v>45</v>
      </c>
    </row>
    <row r="11" spans="1:7" ht="17.25" customHeight="1">
      <c r="A11" s="4" t="s">
        <v>137</v>
      </c>
      <c r="B11" s="3">
        <v>7</v>
      </c>
      <c r="C11" s="15">
        <v>1</v>
      </c>
      <c r="D11" s="15">
        <v>1</v>
      </c>
      <c r="E11" s="15"/>
      <c r="F11" s="19">
        <v>16</v>
      </c>
      <c r="G11" s="19">
        <v>16</v>
      </c>
    </row>
    <row r="12" spans="1:7" ht="38.25" customHeight="1">
      <c r="A12" s="4" t="s">
        <v>141</v>
      </c>
      <c r="B12" s="3">
        <v>8</v>
      </c>
      <c r="C12" s="12">
        <v>653</v>
      </c>
      <c r="D12" s="12">
        <v>388</v>
      </c>
      <c r="E12" s="15"/>
      <c r="F12" s="12">
        <v>238</v>
      </c>
      <c r="G12" s="15"/>
    </row>
    <row r="13" spans="1:7" ht="25.5" customHeight="1">
      <c r="A13" s="4" t="s">
        <v>142</v>
      </c>
      <c r="B13" s="3">
        <v>9</v>
      </c>
      <c r="C13" s="12">
        <v>458</v>
      </c>
      <c r="D13" s="12">
        <v>286</v>
      </c>
      <c r="E13" s="15"/>
      <c r="F13" s="12">
        <v>189</v>
      </c>
      <c r="G13" s="15"/>
    </row>
    <row r="14" spans="1:7" ht="15" customHeight="1">
      <c r="A14" s="4" t="s">
        <v>137</v>
      </c>
      <c r="B14" s="3">
        <v>10</v>
      </c>
      <c r="C14" s="12">
        <v>195</v>
      </c>
      <c r="D14" s="12">
        <v>102</v>
      </c>
      <c r="E14" s="15"/>
      <c r="F14" s="12">
        <v>49</v>
      </c>
      <c r="G14" s="15"/>
    </row>
    <row r="15" spans="1:7" ht="25.5" customHeight="1">
      <c r="A15" s="4" t="s">
        <v>138</v>
      </c>
      <c r="B15" s="3">
        <v>11</v>
      </c>
      <c r="C15" s="12">
        <v>587</v>
      </c>
      <c r="D15" s="12">
        <v>307</v>
      </c>
      <c r="E15" s="15"/>
      <c r="F15" s="12">
        <v>148</v>
      </c>
      <c r="G15" s="15"/>
    </row>
    <row r="16" spans="1:7" ht="15" customHeight="1">
      <c r="A16" s="4" t="s">
        <v>139</v>
      </c>
      <c r="B16" s="3">
        <v>12</v>
      </c>
      <c r="C16" s="15">
        <v>10</v>
      </c>
      <c r="D16" s="15">
        <v>3</v>
      </c>
      <c r="E16" s="15"/>
      <c r="F16" s="19">
        <v>162</v>
      </c>
      <c r="G16" s="19">
        <v>155</v>
      </c>
    </row>
    <row r="17" spans="1:7" ht="25.5" customHeight="1">
      <c r="A17" s="4" t="s">
        <v>143</v>
      </c>
      <c r="B17" s="3">
        <v>13</v>
      </c>
      <c r="C17" s="15">
        <v>9</v>
      </c>
      <c r="D17" s="15">
        <v>2</v>
      </c>
      <c r="E17" s="15"/>
      <c r="F17" s="19">
        <v>139</v>
      </c>
      <c r="G17" s="19">
        <v>134</v>
      </c>
    </row>
    <row r="18" spans="1:7" ht="14.25" customHeight="1">
      <c r="A18" s="4" t="s">
        <v>137</v>
      </c>
      <c r="B18" s="3">
        <v>14</v>
      </c>
      <c r="C18" s="15">
        <v>1</v>
      </c>
      <c r="D18" s="15">
        <v>1</v>
      </c>
      <c r="E18" s="15"/>
      <c r="F18" s="19">
        <v>23</v>
      </c>
      <c r="G18" s="19">
        <v>21</v>
      </c>
    </row>
    <row r="19" spans="1:7" ht="38.25" customHeight="1">
      <c r="A19" s="4" t="s">
        <v>144</v>
      </c>
      <c r="B19" s="3">
        <v>15</v>
      </c>
      <c r="C19" s="12">
        <v>785</v>
      </c>
      <c r="D19" s="12">
        <v>466</v>
      </c>
      <c r="E19" s="15"/>
      <c r="F19" s="20">
        <v>265</v>
      </c>
      <c r="G19" s="19"/>
    </row>
    <row r="20" spans="1:7" ht="19.5" customHeight="1">
      <c r="A20" s="4" t="s">
        <v>145</v>
      </c>
      <c r="B20" s="3">
        <v>16</v>
      </c>
      <c r="C20" s="12">
        <v>752</v>
      </c>
      <c r="D20" s="12">
        <v>429</v>
      </c>
      <c r="E20" s="15"/>
      <c r="F20" s="20">
        <v>220</v>
      </c>
      <c r="G20" s="19"/>
    </row>
    <row r="21" spans="1:7" ht="25.5" customHeight="1">
      <c r="A21" s="4" t="s">
        <v>146</v>
      </c>
      <c r="B21" s="3">
        <v>17</v>
      </c>
      <c r="C21" s="12">
        <v>439</v>
      </c>
      <c r="D21" s="12">
        <v>274</v>
      </c>
      <c r="E21" s="15"/>
      <c r="F21" s="20">
        <v>186</v>
      </c>
      <c r="G21" s="19"/>
    </row>
    <row r="22" spans="1:7" ht="17.25" customHeight="1">
      <c r="A22" s="4" t="s">
        <v>147</v>
      </c>
      <c r="B22" s="3">
        <v>18</v>
      </c>
      <c r="C22" s="12">
        <v>313</v>
      </c>
      <c r="D22" s="12">
        <v>155</v>
      </c>
      <c r="E22" s="15"/>
      <c r="F22" s="20">
        <v>34</v>
      </c>
      <c r="G22" s="19"/>
    </row>
    <row r="23" spans="1:7" ht="17.25" customHeight="1">
      <c r="A23" s="4" t="s">
        <v>139</v>
      </c>
      <c r="B23" s="3">
        <v>19</v>
      </c>
      <c r="C23" s="15">
        <v>11</v>
      </c>
      <c r="D23" s="15">
        <v>4</v>
      </c>
      <c r="E23" s="15"/>
      <c r="F23" s="20">
        <v>204</v>
      </c>
      <c r="G23" s="19">
        <v>196</v>
      </c>
    </row>
    <row r="24" spans="1:7" ht="16.5" customHeight="1">
      <c r="A24" s="4" t="s">
        <v>148</v>
      </c>
      <c r="B24" s="3">
        <v>20</v>
      </c>
      <c r="C24" s="15">
        <v>11</v>
      </c>
      <c r="D24" s="15">
        <v>4</v>
      </c>
      <c r="E24" s="15"/>
      <c r="F24" s="20">
        <v>131</v>
      </c>
      <c r="G24" s="19">
        <v>125</v>
      </c>
    </row>
    <row r="25" spans="1:7" ht="25.5" customHeight="1">
      <c r="A25" s="4" t="s">
        <v>149</v>
      </c>
      <c r="B25" s="3">
        <v>21</v>
      </c>
      <c r="C25" s="15">
        <v>9</v>
      </c>
      <c r="D25" s="15">
        <v>2</v>
      </c>
      <c r="E25" s="15"/>
      <c r="F25" s="20">
        <v>109</v>
      </c>
      <c r="G25" s="19">
        <v>105</v>
      </c>
    </row>
    <row r="26" spans="1:7" ht="15" customHeight="1">
      <c r="A26" s="4" t="s">
        <v>137</v>
      </c>
      <c r="B26" s="3">
        <v>22</v>
      </c>
      <c r="C26" s="15">
        <v>2</v>
      </c>
      <c r="D26" s="15">
        <v>2</v>
      </c>
      <c r="E26" s="15"/>
      <c r="F26" s="19">
        <v>22</v>
      </c>
      <c r="G26" s="19">
        <v>20</v>
      </c>
    </row>
    <row r="27" spans="1:7" ht="38.25" customHeight="1">
      <c r="A27" s="4" t="s">
        <v>150</v>
      </c>
      <c r="B27" s="3">
        <v>23</v>
      </c>
      <c r="C27" s="12">
        <v>123</v>
      </c>
      <c r="D27" s="12">
        <v>77</v>
      </c>
      <c r="E27" s="15"/>
      <c r="F27" s="20">
        <v>59</v>
      </c>
      <c r="G27" s="19"/>
    </row>
    <row r="28" spans="1:7" ht="25.5" customHeight="1">
      <c r="A28" s="4" t="s">
        <v>151</v>
      </c>
      <c r="B28" s="3">
        <v>24</v>
      </c>
      <c r="C28" s="12">
        <v>25</v>
      </c>
      <c r="D28" s="12">
        <v>24</v>
      </c>
      <c r="E28" s="15"/>
      <c r="F28" s="20">
        <v>6</v>
      </c>
      <c r="G28" s="19"/>
    </row>
    <row r="29" spans="1:7" ht="15" customHeight="1">
      <c r="A29" s="4" t="s">
        <v>152</v>
      </c>
      <c r="B29" s="3">
        <v>25</v>
      </c>
      <c r="C29" s="12">
        <v>61</v>
      </c>
      <c r="D29" s="12">
        <v>49</v>
      </c>
      <c r="E29" s="15"/>
      <c r="F29" s="20">
        <v>43</v>
      </c>
      <c r="G29" s="19"/>
    </row>
    <row r="30" spans="1:7" ht="15" customHeight="1">
      <c r="A30" s="4" t="s">
        <v>147</v>
      </c>
      <c r="B30" s="3">
        <v>26</v>
      </c>
      <c r="C30" s="12">
        <v>62</v>
      </c>
      <c r="D30" s="12">
        <v>28</v>
      </c>
      <c r="E30" s="15"/>
      <c r="F30" s="20">
        <v>16</v>
      </c>
      <c r="G30" s="19"/>
    </row>
    <row r="31" spans="1:7" ht="25.5" customHeight="1">
      <c r="A31" s="4" t="s">
        <v>153</v>
      </c>
      <c r="B31" s="3">
        <v>27</v>
      </c>
      <c r="C31" s="12">
        <v>69</v>
      </c>
      <c r="D31" s="12">
        <v>49</v>
      </c>
      <c r="E31" s="15"/>
      <c r="F31" s="20">
        <v>38</v>
      </c>
      <c r="G31" s="19"/>
    </row>
    <row r="32" spans="1:7" ht="15" customHeight="1">
      <c r="A32" s="4" t="s">
        <v>139</v>
      </c>
      <c r="B32" s="3">
        <v>28</v>
      </c>
      <c r="C32" s="15"/>
      <c r="D32" s="15"/>
      <c r="E32" s="15"/>
      <c r="F32" s="19">
        <v>66</v>
      </c>
      <c r="G32" s="19">
        <v>65</v>
      </c>
    </row>
    <row r="33" spans="1:7" ht="25.5" customHeight="1">
      <c r="A33" s="4" t="s">
        <v>154</v>
      </c>
      <c r="B33" s="3">
        <v>29</v>
      </c>
      <c r="C33" s="15"/>
      <c r="D33" s="15"/>
      <c r="E33" s="15"/>
      <c r="F33" s="19">
        <v>4</v>
      </c>
      <c r="G33" s="19">
        <v>4</v>
      </c>
    </row>
    <row r="34" spans="1:7" ht="15" customHeight="1">
      <c r="A34" s="4" t="s">
        <v>152</v>
      </c>
      <c r="B34" s="3">
        <v>30</v>
      </c>
      <c r="C34" s="15"/>
      <c r="D34" s="15"/>
      <c r="E34" s="15"/>
      <c r="F34" s="19">
        <v>56</v>
      </c>
      <c r="G34" s="19">
        <v>56</v>
      </c>
    </row>
    <row r="35" spans="1:7" ht="15" customHeight="1">
      <c r="A35" s="4" t="s">
        <v>147</v>
      </c>
      <c r="B35" s="3">
        <v>31</v>
      </c>
      <c r="C35" s="15"/>
      <c r="D35" s="15"/>
      <c r="E35" s="15"/>
      <c r="F35" s="19">
        <v>10</v>
      </c>
      <c r="G35" s="19">
        <v>9</v>
      </c>
    </row>
    <row r="36" spans="1:7" ht="45" customHeight="1">
      <c r="A36" s="4" t="s">
        <v>155</v>
      </c>
      <c r="B36" s="3">
        <v>32</v>
      </c>
      <c r="C36" s="12">
        <v>11</v>
      </c>
      <c r="D36" s="12">
        <v>9</v>
      </c>
      <c r="E36" s="15"/>
      <c r="F36" s="12">
        <v>1</v>
      </c>
      <c r="G36" s="15"/>
    </row>
    <row r="37" spans="1:7" ht="41.25" customHeight="1">
      <c r="A37" s="4" t="s">
        <v>156</v>
      </c>
      <c r="B37" s="3">
        <v>33</v>
      </c>
      <c r="C37" s="4"/>
      <c r="D37" s="4"/>
      <c r="E37" s="4"/>
      <c r="F37" s="4"/>
      <c r="G37" s="4"/>
    </row>
  </sheetData>
  <mergeCells count="5">
    <mergeCell ref="A1:G1"/>
    <mergeCell ref="A2:A3"/>
    <mergeCell ref="B2:B3"/>
    <mergeCell ref="C2:E2"/>
    <mergeCell ref="F2:G2"/>
  </mergeCells>
  <printOptions/>
  <pageMargins left="0.3937007874015748" right="0" top="0.5905511811023623" bottom="0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37">
      <selection activeCell="C51" sqref="C51"/>
    </sheetView>
  </sheetViews>
  <sheetFormatPr defaultColWidth="9.140625" defaultRowHeight="12.75"/>
  <cols>
    <col min="1" max="1" width="71.421875" style="0" customWidth="1"/>
    <col min="2" max="2" width="6.8515625" style="0" customWidth="1"/>
    <col min="3" max="3" width="12.28125" style="16" customWidth="1"/>
  </cols>
  <sheetData>
    <row r="1" spans="1:3" ht="32.25" customHeight="1">
      <c r="A1" s="47" t="s">
        <v>157</v>
      </c>
      <c r="B1" s="21" t="s">
        <v>1</v>
      </c>
      <c r="C1" s="21" t="s">
        <v>1</v>
      </c>
    </row>
    <row r="2" spans="1:3" ht="25.5" customHeight="1">
      <c r="A2" s="2" t="s">
        <v>1</v>
      </c>
      <c r="B2" s="2" t="s">
        <v>3</v>
      </c>
      <c r="C2" s="13" t="s">
        <v>158</v>
      </c>
    </row>
    <row r="3" spans="1:3" ht="15" customHeight="1">
      <c r="A3" s="3">
        <v>1</v>
      </c>
      <c r="B3" s="3">
        <v>2</v>
      </c>
      <c r="C3" s="14">
        <v>3</v>
      </c>
    </row>
    <row r="4" spans="1:3" ht="15.75" customHeight="1">
      <c r="A4" s="4" t="s">
        <v>159</v>
      </c>
      <c r="B4" s="3">
        <v>1</v>
      </c>
      <c r="C4" s="12">
        <v>2102</v>
      </c>
    </row>
    <row r="5" spans="1:3" ht="25.5" customHeight="1">
      <c r="A5" s="4" t="s">
        <v>160</v>
      </c>
      <c r="B5" s="3">
        <v>2</v>
      </c>
      <c r="C5" s="12">
        <v>1589</v>
      </c>
    </row>
    <row r="6" spans="1:3" ht="16.5" customHeight="1">
      <c r="A6" s="4" t="s">
        <v>161</v>
      </c>
      <c r="B6" s="3">
        <v>3</v>
      </c>
      <c r="C6" s="12">
        <v>304</v>
      </c>
    </row>
    <row r="7" spans="1:3" ht="25.5" customHeight="1">
      <c r="A7" s="4" t="s">
        <v>162</v>
      </c>
      <c r="B7" s="3">
        <v>4</v>
      </c>
      <c r="C7" s="12">
        <v>222</v>
      </c>
    </row>
    <row r="8" spans="1:3" ht="25.5" customHeight="1">
      <c r="A8" s="4" t="s">
        <v>163</v>
      </c>
      <c r="B8" s="3">
        <v>5</v>
      </c>
      <c r="C8" s="12">
        <v>56</v>
      </c>
    </row>
    <row r="9" spans="1:3" ht="17.25" customHeight="1">
      <c r="A9" s="4" t="s">
        <v>164</v>
      </c>
      <c r="B9" s="3">
        <v>6</v>
      </c>
      <c r="C9" s="12">
        <v>1734</v>
      </c>
    </row>
    <row r="10" spans="1:3" ht="25.5" customHeight="1">
      <c r="A10" s="4" t="s">
        <v>165</v>
      </c>
      <c r="B10" s="3">
        <v>7</v>
      </c>
      <c r="C10" s="12">
        <v>43</v>
      </c>
    </row>
    <row r="11" spans="1:3" ht="16.5" customHeight="1">
      <c r="A11" s="4" t="s">
        <v>166</v>
      </c>
      <c r="B11" s="3">
        <v>8</v>
      </c>
      <c r="C11" s="12">
        <v>220</v>
      </c>
    </row>
    <row r="12" spans="1:3" ht="25.5" customHeight="1">
      <c r="A12" s="4" t="s">
        <v>167</v>
      </c>
      <c r="B12" s="3">
        <v>9</v>
      </c>
      <c r="C12" s="12">
        <v>156</v>
      </c>
    </row>
    <row r="13" spans="1:3" ht="16.5" customHeight="1">
      <c r="A13" s="4" t="s">
        <v>168</v>
      </c>
      <c r="B13" s="3">
        <v>10</v>
      </c>
      <c r="C13" s="12">
        <v>98</v>
      </c>
    </row>
    <row r="14" spans="1:3" ht="28.5" customHeight="1">
      <c r="A14" s="4" t="s">
        <v>169</v>
      </c>
      <c r="B14" s="3">
        <v>11</v>
      </c>
      <c r="C14" s="12">
        <v>30</v>
      </c>
    </row>
    <row r="15" spans="1:3" ht="51" customHeight="1">
      <c r="A15" s="4" t="s">
        <v>170</v>
      </c>
      <c r="B15" s="3">
        <v>12</v>
      </c>
      <c r="C15" s="12">
        <v>11</v>
      </c>
    </row>
    <row r="16" spans="1:3" ht="25.5" customHeight="1">
      <c r="A16" s="4" t="s">
        <v>171</v>
      </c>
      <c r="B16" s="3">
        <v>13</v>
      </c>
      <c r="C16" s="12">
        <v>2959</v>
      </c>
    </row>
    <row r="17" spans="1:3" ht="25.5" customHeight="1">
      <c r="A17" s="4" t="s">
        <v>172</v>
      </c>
      <c r="B17" s="3">
        <v>14</v>
      </c>
      <c r="C17" s="12">
        <v>274</v>
      </c>
    </row>
    <row r="18" spans="1:3" ht="15.75" customHeight="1">
      <c r="A18" s="4" t="s">
        <v>173</v>
      </c>
      <c r="B18" s="3">
        <v>15</v>
      </c>
      <c r="C18" s="12">
        <v>274</v>
      </c>
    </row>
    <row r="19" spans="1:3" ht="15" customHeight="1">
      <c r="A19" s="4" t="s">
        <v>174</v>
      </c>
      <c r="B19" s="3">
        <v>16</v>
      </c>
      <c r="C19" s="12">
        <v>87</v>
      </c>
    </row>
    <row r="20" spans="1:3" ht="15" customHeight="1">
      <c r="A20" s="4" t="s">
        <v>175</v>
      </c>
      <c r="B20" s="3">
        <v>17</v>
      </c>
      <c r="C20" s="12">
        <v>1010</v>
      </c>
    </row>
    <row r="21" spans="1:3" ht="13.5" customHeight="1">
      <c r="A21" s="4" t="s">
        <v>176</v>
      </c>
      <c r="B21" s="3">
        <v>18</v>
      </c>
      <c r="C21" s="12">
        <v>82</v>
      </c>
    </row>
    <row r="22" spans="1:3" ht="12.75" customHeight="1">
      <c r="A22" s="4" t="s">
        <v>177</v>
      </c>
      <c r="B22" s="3">
        <v>19</v>
      </c>
      <c r="C22" s="12">
        <v>1232</v>
      </c>
    </row>
    <row r="23" spans="1:3" ht="14.25" customHeight="1">
      <c r="A23" s="4" t="s">
        <v>178</v>
      </c>
      <c r="B23" s="3">
        <v>20</v>
      </c>
      <c r="C23" s="12">
        <v>778</v>
      </c>
    </row>
    <row r="24" spans="1:3" ht="16.5" customHeight="1">
      <c r="A24" s="4" t="s">
        <v>179</v>
      </c>
      <c r="B24" s="3">
        <v>21</v>
      </c>
      <c r="C24" s="12">
        <v>4564</v>
      </c>
    </row>
    <row r="25" spans="1:3" ht="25.5" customHeight="1">
      <c r="A25" s="4" t="s">
        <v>180</v>
      </c>
      <c r="B25" s="3">
        <v>22</v>
      </c>
      <c r="C25" s="12">
        <v>1687</v>
      </c>
    </row>
    <row r="26" spans="1:3" ht="25.5" customHeight="1">
      <c r="A26" s="4" t="s">
        <v>181</v>
      </c>
      <c r="B26" s="3">
        <v>23</v>
      </c>
      <c r="C26" s="12">
        <v>1455</v>
      </c>
    </row>
    <row r="27" spans="1:3" ht="15" customHeight="1">
      <c r="A27" s="4" t="s">
        <v>182</v>
      </c>
      <c r="B27" s="3">
        <v>24</v>
      </c>
      <c r="C27" s="12">
        <v>598</v>
      </c>
    </row>
    <row r="28" spans="1:3" ht="15" customHeight="1">
      <c r="A28" s="4" t="s">
        <v>183</v>
      </c>
      <c r="B28" s="3">
        <v>25</v>
      </c>
      <c r="C28" s="12">
        <v>622</v>
      </c>
    </row>
    <row r="29" spans="1:3" ht="15" customHeight="1">
      <c r="A29" s="4" t="s">
        <v>184</v>
      </c>
      <c r="B29" s="3">
        <v>26</v>
      </c>
      <c r="C29" s="12">
        <v>787</v>
      </c>
    </row>
    <row r="30" spans="1:3" ht="15" customHeight="1">
      <c r="A30" s="4" t="s">
        <v>185</v>
      </c>
      <c r="B30" s="3">
        <v>27</v>
      </c>
      <c r="C30" s="12">
        <v>1209</v>
      </c>
    </row>
    <row r="31" spans="1:3" ht="13.5" customHeight="1">
      <c r="A31" s="4" t="s">
        <v>186</v>
      </c>
      <c r="B31" s="3">
        <v>28</v>
      </c>
      <c r="C31" s="12">
        <v>810</v>
      </c>
    </row>
    <row r="32" spans="1:3" ht="13.5" customHeight="1">
      <c r="A32" s="4" t="s">
        <v>187</v>
      </c>
      <c r="B32" s="3">
        <v>29</v>
      </c>
      <c r="C32" s="12">
        <v>28</v>
      </c>
    </row>
    <row r="33" spans="1:3" ht="15.75" customHeight="1">
      <c r="A33" s="4" t="s">
        <v>188</v>
      </c>
      <c r="B33" s="3">
        <v>30</v>
      </c>
      <c r="C33" s="12">
        <v>102</v>
      </c>
    </row>
    <row r="34" spans="1:3" ht="38.25" customHeight="1">
      <c r="A34" s="4" t="s">
        <v>189</v>
      </c>
      <c r="B34" s="3">
        <v>31</v>
      </c>
      <c r="C34" s="12">
        <v>2</v>
      </c>
    </row>
    <row r="35" spans="1:3" ht="25.5" customHeight="1">
      <c r="A35" s="4" t="s">
        <v>190</v>
      </c>
      <c r="B35" s="3">
        <v>32</v>
      </c>
      <c r="C35" s="12">
        <v>1</v>
      </c>
    </row>
    <row r="36" spans="1:3" ht="30" customHeight="1">
      <c r="A36" s="4" t="s">
        <v>191</v>
      </c>
      <c r="B36" s="3">
        <v>33</v>
      </c>
      <c r="C36" s="12">
        <v>2</v>
      </c>
    </row>
    <row r="37" spans="1:3" ht="38.25" customHeight="1">
      <c r="A37" s="4" t="s">
        <v>192</v>
      </c>
      <c r="B37" s="3">
        <v>34</v>
      </c>
      <c r="C37" s="12">
        <v>15086</v>
      </c>
    </row>
    <row r="38" spans="1:3" ht="15.75" customHeight="1">
      <c r="A38" s="4" t="s">
        <v>193</v>
      </c>
      <c r="B38" s="3">
        <v>35</v>
      </c>
      <c r="C38" s="12">
        <v>7859</v>
      </c>
    </row>
    <row r="39" spans="1:3" ht="25.5" customHeight="1">
      <c r="A39" s="4" t="s">
        <v>194</v>
      </c>
      <c r="B39" s="3">
        <v>36</v>
      </c>
      <c r="C39" s="12">
        <v>929</v>
      </c>
    </row>
    <row r="40" spans="1:3" ht="15" customHeight="1">
      <c r="A40" s="4" t="s">
        <v>195</v>
      </c>
      <c r="B40" s="3">
        <v>37</v>
      </c>
      <c r="C40" s="12">
        <v>993</v>
      </c>
    </row>
    <row r="41" spans="1:3" ht="15" customHeight="1">
      <c r="A41" s="4" t="s">
        <v>196</v>
      </c>
      <c r="B41" s="3">
        <v>38</v>
      </c>
      <c r="C41" s="12">
        <v>1003</v>
      </c>
    </row>
    <row r="42" spans="1:3" ht="15" customHeight="1">
      <c r="A42" s="4" t="s">
        <v>197</v>
      </c>
      <c r="B42" s="3">
        <v>39</v>
      </c>
      <c r="C42" s="12">
        <v>5461</v>
      </c>
    </row>
    <row r="43" spans="1:3" ht="15" customHeight="1">
      <c r="A43" s="4" t="s">
        <v>198</v>
      </c>
      <c r="B43" s="3">
        <v>40</v>
      </c>
      <c r="C43" s="12">
        <v>1766</v>
      </c>
    </row>
    <row r="44" spans="1:3" ht="38.25" customHeight="1">
      <c r="A44" s="4" t="s">
        <v>199</v>
      </c>
      <c r="B44" s="3">
        <v>41</v>
      </c>
      <c r="C44" s="12">
        <v>16214</v>
      </c>
    </row>
    <row r="45" spans="1:3" ht="15" customHeight="1">
      <c r="A45" s="4" t="s">
        <v>200</v>
      </c>
      <c r="B45" s="3">
        <v>42</v>
      </c>
      <c r="C45" s="12">
        <v>8887</v>
      </c>
    </row>
    <row r="46" spans="1:3" ht="25.5" customHeight="1">
      <c r="A46" s="4" t="s">
        <v>201</v>
      </c>
      <c r="B46" s="3">
        <v>43</v>
      </c>
      <c r="C46" s="12">
        <v>967</v>
      </c>
    </row>
    <row r="47" spans="1:3" ht="15" customHeight="1">
      <c r="A47" s="4" t="s">
        <v>195</v>
      </c>
      <c r="B47" s="3">
        <v>44</v>
      </c>
      <c r="C47" s="12">
        <v>1021</v>
      </c>
    </row>
    <row r="48" spans="1:3" ht="15" customHeight="1">
      <c r="A48" s="4" t="s">
        <v>196</v>
      </c>
      <c r="B48" s="3">
        <v>45</v>
      </c>
      <c r="C48" s="12">
        <v>1040</v>
      </c>
    </row>
    <row r="49" spans="1:3" ht="15" customHeight="1">
      <c r="A49" s="4" t="s">
        <v>197</v>
      </c>
      <c r="B49" s="3">
        <v>46</v>
      </c>
      <c r="C49" s="12">
        <v>5147</v>
      </c>
    </row>
    <row r="50" spans="1:3" ht="15" customHeight="1">
      <c r="A50" s="4" t="s">
        <v>198</v>
      </c>
      <c r="B50" s="3">
        <v>47</v>
      </c>
      <c r="C50" s="12">
        <v>2180</v>
      </c>
    </row>
    <row r="51" spans="1:3" ht="51" customHeight="1">
      <c r="A51" s="4" t="s">
        <v>202</v>
      </c>
      <c r="B51" s="3">
        <v>48</v>
      </c>
      <c r="C51" s="12">
        <v>661</v>
      </c>
    </row>
    <row r="52" spans="1:3" ht="15" customHeight="1">
      <c r="A52" s="4" t="s">
        <v>203</v>
      </c>
      <c r="B52" s="3">
        <v>49</v>
      </c>
      <c r="C52" s="12">
        <v>27</v>
      </c>
    </row>
    <row r="53" spans="1:3" ht="15" customHeight="1">
      <c r="A53" s="4" t="s">
        <v>197</v>
      </c>
      <c r="B53" s="3">
        <v>50</v>
      </c>
      <c r="C53" s="12">
        <v>362</v>
      </c>
    </row>
    <row r="54" spans="1:3" ht="15" customHeight="1">
      <c r="A54" s="4" t="s">
        <v>198</v>
      </c>
      <c r="B54" s="3">
        <v>51</v>
      </c>
      <c r="C54" s="12">
        <v>272</v>
      </c>
    </row>
  </sheetData>
  <mergeCells count="1">
    <mergeCell ref="A1:C1"/>
  </mergeCells>
  <printOptions/>
  <pageMargins left="0.7874015748031497" right="0" top="0.3937007874015748" bottom="0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M18" sqref="M18"/>
    </sheetView>
  </sheetViews>
  <sheetFormatPr defaultColWidth="9.140625" defaultRowHeight="12.75"/>
  <cols>
    <col min="1" max="1" width="56.421875" style="0" customWidth="1"/>
    <col min="2" max="2" width="6.421875" style="0" customWidth="1"/>
    <col min="3" max="3" width="12.7109375" style="16" customWidth="1"/>
  </cols>
  <sheetData>
    <row r="1" spans="1:3" ht="25.5" customHeight="1">
      <c r="A1" s="47" t="s">
        <v>204</v>
      </c>
      <c r="B1" s="21" t="s">
        <v>1</v>
      </c>
      <c r="C1" s="21" t="s">
        <v>1</v>
      </c>
    </row>
    <row r="2" spans="1:3" ht="25.5" customHeight="1">
      <c r="A2" s="2" t="s">
        <v>1</v>
      </c>
      <c r="B2" s="2" t="s">
        <v>3</v>
      </c>
      <c r="C2" s="13" t="s">
        <v>4</v>
      </c>
    </row>
    <row r="3" spans="1:3" ht="18.75" customHeight="1">
      <c r="A3" s="3">
        <v>1</v>
      </c>
      <c r="B3" s="3">
        <v>2</v>
      </c>
      <c r="C3" s="14">
        <v>3</v>
      </c>
    </row>
    <row r="4" spans="1:3" ht="64.5" customHeight="1">
      <c r="A4" s="4" t="s">
        <v>205</v>
      </c>
      <c r="B4" s="3">
        <v>1</v>
      </c>
      <c r="C4" s="12">
        <v>1</v>
      </c>
    </row>
    <row r="5" spans="1:3" ht="76.5" customHeight="1">
      <c r="A5" s="4" t="s">
        <v>206</v>
      </c>
      <c r="B5" s="3">
        <v>2</v>
      </c>
      <c r="C5" s="12">
        <v>41</v>
      </c>
    </row>
    <row r="6" spans="1:3" ht="25.5" customHeight="1">
      <c r="A6" s="4" t="s">
        <v>207</v>
      </c>
      <c r="B6" s="3">
        <v>3</v>
      </c>
      <c r="C6" s="12">
        <v>6</v>
      </c>
    </row>
    <row r="7" spans="1:3" ht="15" customHeight="1">
      <c r="A7" s="4" t="s">
        <v>208</v>
      </c>
      <c r="B7" s="3">
        <v>4</v>
      </c>
      <c r="C7" s="12">
        <v>35</v>
      </c>
    </row>
    <row r="8" spans="1:3" ht="15" customHeight="1">
      <c r="A8" s="4" t="s">
        <v>209</v>
      </c>
      <c r="B8" s="3">
        <v>5</v>
      </c>
      <c r="C8" s="15" t="s">
        <v>1</v>
      </c>
    </row>
    <row r="9" spans="1:3" ht="15" customHeight="1">
      <c r="A9" s="4" t="s">
        <v>210</v>
      </c>
      <c r="B9" s="3">
        <v>6</v>
      </c>
      <c r="C9" s="12">
        <v>158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20" sqref="C20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26.8515625" style="0" customWidth="1"/>
    <col min="4" max="4" width="3.00390625" style="0" customWidth="1"/>
    <col min="5" max="5" width="33.00390625" style="0" customWidth="1"/>
    <col min="6" max="6" width="3.00390625" style="0" customWidth="1"/>
    <col min="7" max="7" width="16.57421875" style="0" customWidth="1"/>
    <col min="8" max="8" width="3.00390625" style="0" customWidth="1"/>
  </cols>
  <sheetData>
    <row r="1" spans="1:8" ht="15" customHeight="1"/>
    <row r="2" spans="1:8" ht="38.25" customHeight="1">
      <c r="B2" s="10" t="s">
        <v>235</v>
      </c>
    </row>
    <row r="3" spans="1:8" ht="15" customHeight="1">
      <c r="B3" s="10" t="s">
        <v>236</v>
      </c>
      <c r="C3" s="9" t="s">
        <v>244</v>
      </c>
      <c r="E3" s="9" t="s">
        <v>245</v>
      </c>
      <c r="G3" s="9" t="s">
        <v>1</v>
      </c>
    </row>
    <row r="4" spans="1:8" ht="15" customHeight="1">
      <c r="C4" s="1" t="s">
        <v>237</v>
      </c>
      <c r="D4" s="1" t="s">
        <v>1</v>
      </c>
      <c r="E4" s="1" t="s">
        <v>238</v>
      </c>
      <c r="G4" s="1" t="s">
        <v>239</v>
      </c>
    </row>
    <row r="5" spans="1:8" ht="15" customHeight="1">
      <c r="C5" s="1" t="s">
        <v>1</v>
      </c>
      <c r="D5" s="1" t="s">
        <v>1</v>
      </c>
      <c r="E5" s="1" t="s">
        <v>1</v>
      </c>
    </row>
    <row r="6" spans="1:8" ht="15" customHeight="1">
      <c r="C6" s="11" t="s">
        <v>246</v>
      </c>
      <c r="D6" s="1" t="s">
        <v>1</v>
      </c>
      <c r="E6" s="11" t="s">
        <v>247</v>
      </c>
    </row>
    <row r="7" spans="1:8" ht="25.5" customHeight="1">
      <c r="C7" s="1" t="s">
        <v>240</v>
      </c>
      <c r="D7" s="1" t="s">
        <v>1</v>
      </c>
      <c r="E7" s="1" t="s">
        <v>241</v>
      </c>
    </row>
    <row r="8" spans="1:8" ht="15" customHeight="1"/>
  </sheetData>
  <printOptions/>
  <pageMargins left="0.75" right="0.75" top="1" bottom="1" header="0.5" footer="0.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2012-05-31T07:21:44Z</cp:lastPrinted>
  <dcterms:created xsi:type="dcterms:W3CDTF">2012-02-01T03:27:40Z</dcterms:created>
  <dcterms:modified xsi:type="dcterms:W3CDTF">2012-05-31T07:26:28Z</dcterms:modified>
  <cp:category/>
  <cp:version/>
  <cp:contentType/>
  <cp:contentStatus/>
</cp:coreProperties>
</file>