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2465" activeTab="0"/>
  </bookViews>
  <sheets>
    <sheet name="руковод корр школ" sheetId="1" r:id="rId1"/>
  </sheets>
  <definedNames>
    <definedName name="_xlnm.Print_Area" localSheetId="0">'руковод корр школ'!$A$1:$H$27</definedName>
  </definedNames>
  <calcPr fullCalcOnLoad="1"/>
</workbook>
</file>

<file path=xl/sharedStrings.xml><?xml version="1.0" encoding="utf-8"?>
<sst xmlns="http://schemas.openxmlformats.org/spreadsheetml/2006/main" count="62" uniqueCount="60">
  <si>
    <t>к приказу департамента образования и науки Кемеровской области</t>
  </si>
  <si>
    <t>№ п/п</t>
  </si>
  <si>
    <t>Критерии и показатели</t>
  </si>
  <si>
    <t>Индикаторы</t>
  </si>
  <si>
    <t>Формулы расчета</t>
  </si>
  <si>
    <t>Целевое значение показателя</t>
  </si>
  <si>
    <t>Оценка в баллах</t>
  </si>
  <si>
    <t>Контрольный период</t>
  </si>
  <si>
    <t>Источник информации</t>
  </si>
  <si>
    <t>1.</t>
  </si>
  <si>
    <t>1.1.</t>
  </si>
  <si>
    <t>2.</t>
  </si>
  <si>
    <t>2.1.</t>
  </si>
  <si>
    <t>2.2.</t>
  </si>
  <si>
    <t>2.3.</t>
  </si>
  <si>
    <t>3.1.</t>
  </si>
  <si>
    <t xml:space="preserve">Итого мах количество баллов </t>
  </si>
  <si>
    <t>Раздел 1. Качество и доступность образования</t>
  </si>
  <si>
    <t>Раздел 2. 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</si>
  <si>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</t>
  </si>
  <si>
    <t>Раздел 3.  Создание необходимых условий для обучения детей с ограниченными возможностями здоровья</t>
  </si>
  <si>
    <t xml:space="preserve">Рейтинг образовательной организации, осуществляющей обучение по адаптированным программам </t>
  </si>
  <si>
    <t>Место расположения организации в общем рейтинге аналогичных организаций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</si>
  <si>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</si>
  <si>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первые 10 мест</t>
  </si>
  <si>
    <t>Ежегодно на начало учебного года</t>
  </si>
  <si>
    <t>Данные мониторинга организации</t>
  </si>
  <si>
    <t>Доведение средней заработной платы педагогических работников до уровня средней заработной платы в экономике региона (до его целевого значения)</t>
  </si>
  <si>
    <t>Соответствие средней заработной платы педагогических работников установленному целевому значению</t>
  </si>
  <si>
    <t>не менее 100 %</t>
  </si>
  <si>
    <t>Ежегодно</t>
  </si>
  <si>
    <t>Отчет по труду и заработной плате (П4)</t>
  </si>
  <si>
    <t>Соотношение численности обучающихся к педагогическому персоналу («ученик/учитель»)</t>
  </si>
  <si>
    <t>Численность обучающихся к педагогическому персоналу («ученик/учитель»)</t>
  </si>
  <si>
    <t>Среднегодовой контингент обучающихся деленный на среднегодовую численность учителей</t>
  </si>
  <si>
    <t>Не более значения, определяемого по дорожной карте на соответствующий год</t>
  </si>
  <si>
    <t>Повышение профессиональной компетентности руководителя</t>
  </si>
  <si>
    <t>Прохождение процедуры сертификации:</t>
  </si>
  <si>
    <t>Наличие действующего сертификата</t>
  </si>
  <si>
    <t>Сертификат</t>
  </si>
  <si>
    <t xml:space="preserve">Наличие документа о прохождении подготовки руководителя по образовательной программе «Менеджмент в социальной сфере»  </t>
  </si>
  <si>
    <t>Наличие  диплома об образовании</t>
  </si>
  <si>
    <t>Диплом</t>
  </si>
  <si>
    <t>Соотношение фондов оплаты труда учителей к прочему персоналу (административно-управленческому, учебно-вспомогательному, младшему обслуживающему, педагогическому персоналу, не осуществляющему учебный процесс)</t>
  </si>
  <si>
    <t>Соотношение фондов оплаты труда</t>
  </si>
  <si>
    <t>Отношение фонда оплаты труда учителей к фонду оплаты труда "прочего персонала (административно-управленческого, учебно-вспомогательного, младшего обслуживающего, педагогического персонала, не осуществляющего учебный процесс)</t>
  </si>
  <si>
    <t>60% : 40%</t>
  </si>
  <si>
    <t>вторые 20 мест</t>
  </si>
  <si>
    <t>третьи 30 мест</t>
  </si>
  <si>
    <t>За отчетный период</t>
  </si>
  <si>
    <t xml:space="preserve">За отчетный период </t>
  </si>
  <si>
    <t>На период действия</t>
  </si>
  <si>
    <t xml:space="preserve">Постоянно </t>
  </si>
  <si>
    <t>Отношение среднемесячной заработной платы педагогических работников образовательной  организации к установленному целевому значению</t>
  </si>
  <si>
    <t xml:space="preserve">Оценочный лист руководителя общеобразовательных организаций, осуществляющих обучение по адаптированным программам </t>
  </si>
  <si>
    <t xml:space="preserve">                                                             Приложение № 7</t>
  </si>
  <si>
    <t xml:space="preserve">                                        от  31.12..2014 г. № 2344</t>
  </si>
  <si>
    <t>Подпись руководителя организации ___________________________дата________________________</t>
  </si>
  <si>
    <t>Подписи руководителей структурных подразделений департамента, ответственных за проверку показателей (с указанием номеров показателей)</t>
  </si>
  <si>
    <t>Подписи членов Комиссии, дата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</si>
</sst>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0" fontId="23" fillId="25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top" wrapText="1"/>
    </xf>
    <xf numFmtId="9" fontId="23" fillId="0" borderId="14" xfId="0" applyNumberFormat="1" applyFont="1" applyFill="1" applyBorder="1" applyAlignment="1">
      <alignment horizontal="left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vertical="top" wrapText="1"/>
    </xf>
    <xf numFmtId="0" fontId="23" fillId="25" borderId="20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25" borderId="14" xfId="0" applyFont="1" applyFill="1" applyBorder="1" applyAlignment="1">
      <alignment horizontal="center" vertical="top"/>
    </xf>
    <xf numFmtId="0" fontId="23" fillId="25" borderId="13" xfId="0" applyFont="1" applyFill="1" applyBorder="1" applyAlignment="1">
      <alignment horizontal="center" vertical="top"/>
    </xf>
    <xf numFmtId="0" fontId="26" fillId="25" borderId="23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 wrapText="1"/>
    </xf>
    <xf numFmtId="0" fontId="23" fillId="25" borderId="15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25" borderId="21" xfId="0" applyFont="1" applyFill="1" applyBorder="1" applyAlignment="1">
      <alignment horizontal="center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top" wrapText="1"/>
    </xf>
    <xf numFmtId="0" fontId="22" fillId="24" borderId="26" xfId="0" applyFont="1" applyFill="1" applyBorder="1" applyAlignment="1">
      <alignment horizontal="center" vertical="top" wrapText="1"/>
    </xf>
    <xf numFmtId="0" fontId="22" fillId="24" borderId="27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"/>
  <sheetViews>
    <sheetView tabSelected="1" zoomScale="80" zoomScaleNormal="80" zoomScaleSheetLayoutView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7" sqref="A1:H27"/>
    </sheetView>
  </sheetViews>
  <sheetFormatPr defaultColWidth="8.875" defaultRowHeight="12.75"/>
  <cols>
    <col min="1" max="1" width="9.875" style="1" customWidth="1"/>
    <col min="2" max="2" width="39.00390625" style="2" customWidth="1"/>
    <col min="3" max="3" width="34.25390625" style="2" customWidth="1"/>
    <col min="4" max="4" width="53.375" style="2" customWidth="1"/>
    <col min="5" max="5" width="22.625" style="2" customWidth="1"/>
    <col min="6" max="6" width="9.375" style="3" customWidth="1"/>
    <col min="7" max="7" width="16.375" style="2" customWidth="1"/>
    <col min="8" max="8" width="24.25390625" style="2" customWidth="1"/>
    <col min="9" max="9" width="35.875" style="2" customWidth="1"/>
    <col min="10" max="16384" width="8.875" style="2" customWidth="1"/>
  </cols>
  <sheetData>
    <row r="1" spans="5:8" ht="18.75">
      <c r="E1" s="54"/>
      <c r="F1" s="55"/>
      <c r="G1" s="4" t="s">
        <v>55</v>
      </c>
      <c r="H1" s="54"/>
    </row>
    <row r="2" spans="5:8" ht="18.75">
      <c r="E2" s="54"/>
      <c r="F2" s="55"/>
      <c r="G2" s="54"/>
      <c r="H2" s="5" t="s">
        <v>0</v>
      </c>
    </row>
    <row r="3" spans="5:8" ht="18.75">
      <c r="E3" s="54"/>
      <c r="F3" s="55"/>
      <c r="G3" s="4" t="s">
        <v>56</v>
      </c>
      <c r="H3" s="54"/>
    </row>
    <row r="4" ht="18.75" hidden="1">
      <c r="G4" s="4"/>
    </row>
    <row r="5" spans="5:8" ht="15" hidden="1">
      <c r="E5" s="56"/>
      <c r="F5" s="57"/>
      <c r="G5" s="58"/>
      <c r="H5" s="59"/>
    </row>
    <row r="6" spans="5:8" ht="15" hidden="1">
      <c r="E6" s="59"/>
      <c r="F6" s="60"/>
      <c r="G6" s="59"/>
      <c r="H6" s="61"/>
    </row>
    <row r="7" spans="3:8" ht="15.75" hidden="1">
      <c r="C7" s="53"/>
      <c r="D7" s="53"/>
      <c r="E7" s="59"/>
      <c r="F7" s="60"/>
      <c r="G7" s="58"/>
      <c r="H7" s="59"/>
    </row>
    <row r="8" spans="3:7" ht="18.75" hidden="1">
      <c r="C8" s="79"/>
      <c r="D8" s="79"/>
      <c r="G8" s="4"/>
    </row>
    <row r="9" spans="1:10" ht="33" customHeight="1" thickBot="1">
      <c r="A9" s="68" t="s">
        <v>54</v>
      </c>
      <c r="B9" s="68"/>
      <c r="C9" s="68"/>
      <c r="D9" s="68"/>
      <c r="E9" s="68"/>
      <c r="F9" s="68"/>
      <c r="G9" s="68"/>
      <c r="H9" s="68"/>
      <c r="I9" s="6"/>
      <c r="J9" s="6"/>
    </row>
    <row r="10" spans="1:10" ht="33.75" customHeight="1" hidden="1" thickBot="1">
      <c r="A10" s="7"/>
      <c r="B10" s="7"/>
      <c r="C10" s="80"/>
      <c r="D10" s="80"/>
      <c r="E10" s="7"/>
      <c r="F10" s="7"/>
      <c r="G10" s="7"/>
      <c r="H10" s="7"/>
      <c r="I10" s="7"/>
      <c r="J10" s="7"/>
    </row>
    <row r="11" spans="1:8" ht="36" customHeight="1" thickBot="1">
      <c r="A11" s="32" t="s">
        <v>1</v>
      </c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6</v>
      </c>
      <c r="G11" s="33" t="s">
        <v>7</v>
      </c>
      <c r="H11" s="34" t="s">
        <v>8</v>
      </c>
    </row>
    <row r="12" spans="1:46" s="13" customFormat="1" ht="19.5" customHeight="1" thickBot="1">
      <c r="A12" s="8" t="s">
        <v>9</v>
      </c>
      <c r="B12" s="9" t="s">
        <v>17</v>
      </c>
      <c r="C12" s="9"/>
      <c r="D12" s="10"/>
      <c r="E12" s="10"/>
      <c r="F12" s="11">
        <f>F13</f>
        <v>50</v>
      </c>
      <c r="G12" s="10"/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8" s="16" customFormat="1" ht="18">
      <c r="A13" s="77" t="s">
        <v>10</v>
      </c>
      <c r="B13" s="73" t="s">
        <v>21</v>
      </c>
      <c r="C13" s="73" t="s">
        <v>22</v>
      </c>
      <c r="D13" s="73" t="s">
        <v>23</v>
      </c>
      <c r="E13" s="14" t="s">
        <v>24</v>
      </c>
      <c r="F13" s="15">
        <v>50</v>
      </c>
      <c r="G13" s="73" t="s">
        <v>25</v>
      </c>
      <c r="H13" s="75" t="s">
        <v>26</v>
      </c>
    </row>
    <row r="14" spans="1:8" s="16" customFormat="1" ht="18">
      <c r="A14" s="78"/>
      <c r="B14" s="74"/>
      <c r="C14" s="74"/>
      <c r="D14" s="74"/>
      <c r="E14" s="17" t="s">
        <v>47</v>
      </c>
      <c r="F14" s="18">
        <v>30</v>
      </c>
      <c r="G14" s="74"/>
      <c r="H14" s="76"/>
    </row>
    <row r="15" spans="1:8" s="16" customFormat="1" ht="29.25" customHeight="1" thickBot="1">
      <c r="A15" s="78"/>
      <c r="B15" s="74"/>
      <c r="C15" s="74"/>
      <c r="D15" s="74"/>
      <c r="E15" s="17" t="s">
        <v>48</v>
      </c>
      <c r="F15" s="18">
        <v>10</v>
      </c>
      <c r="G15" s="74"/>
      <c r="H15" s="76"/>
    </row>
    <row r="16" spans="1:8" s="16" customFormat="1" ht="38.25" customHeight="1" thickBot="1">
      <c r="A16" s="19" t="s">
        <v>11</v>
      </c>
      <c r="B16" s="69" t="s">
        <v>18</v>
      </c>
      <c r="C16" s="70"/>
      <c r="D16" s="71"/>
      <c r="E16" s="20"/>
      <c r="F16" s="11">
        <f>F17+F18+F19</f>
        <v>25</v>
      </c>
      <c r="G16" s="20"/>
      <c r="H16" s="21"/>
    </row>
    <row r="17" spans="1:8" s="16" customFormat="1" ht="80.25" customHeight="1">
      <c r="A17" s="41" t="s">
        <v>12</v>
      </c>
      <c r="B17" s="14" t="s">
        <v>27</v>
      </c>
      <c r="C17" s="14" t="s">
        <v>28</v>
      </c>
      <c r="D17" s="14" t="s">
        <v>53</v>
      </c>
      <c r="E17" s="42" t="s">
        <v>29</v>
      </c>
      <c r="F17" s="15">
        <v>11</v>
      </c>
      <c r="G17" s="14" t="s">
        <v>49</v>
      </c>
      <c r="H17" s="39" t="s">
        <v>31</v>
      </c>
    </row>
    <row r="18" spans="1:46" s="26" customFormat="1" ht="74.25" customHeight="1">
      <c r="A18" s="43" t="s">
        <v>13</v>
      </c>
      <c r="B18" s="22" t="s">
        <v>32</v>
      </c>
      <c r="C18" s="22" t="s">
        <v>33</v>
      </c>
      <c r="D18" s="27" t="s">
        <v>34</v>
      </c>
      <c r="E18" s="44" t="s">
        <v>35</v>
      </c>
      <c r="F18" s="24">
        <v>7</v>
      </c>
      <c r="G18" s="22" t="s">
        <v>50</v>
      </c>
      <c r="H18" s="45" t="s">
        <v>26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8" s="25" customFormat="1" ht="124.5" customHeight="1" thickBot="1">
      <c r="A19" s="49" t="s">
        <v>14</v>
      </c>
      <c r="B19" s="28" t="s">
        <v>43</v>
      </c>
      <c r="C19" s="28" t="s">
        <v>44</v>
      </c>
      <c r="D19" s="28" t="s">
        <v>45</v>
      </c>
      <c r="E19" s="50" t="s">
        <v>46</v>
      </c>
      <c r="F19" s="51">
        <v>7</v>
      </c>
      <c r="G19" s="28" t="s">
        <v>30</v>
      </c>
      <c r="H19" s="52" t="s">
        <v>31</v>
      </c>
    </row>
    <row r="20" spans="1:8" s="16" customFormat="1" ht="18.75" customHeight="1" thickBot="1">
      <c r="A20" s="19" t="s">
        <v>19</v>
      </c>
      <c r="B20" s="72" t="s">
        <v>20</v>
      </c>
      <c r="C20" s="72"/>
      <c r="D20" s="72"/>
      <c r="E20" s="20"/>
      <c r="F20" s="11">
        <f>F21+F22</f>
        <v>25</v>
      </c>
      <c r="G20" s="20"/>
      <c r="H20" s="21"/>
    </row>
    <row r="21" spans="1:8" s="16" customFormat="1" ht="36.75" customHeight="1">
      <c r="A21" s="66" t="s">
        <v>15</v>
      </c>
      <c r="B21" s="73" t="s">
        <v>36</v>
      </c>
      <c r="C21" s="14" t="s">
        <v>37</v>
      </c>
      <c r="D21" s="14" t="s">
        <v>38</v>
      </c>
      <c r="E21" s="46"/>
      <c r="F21" s="47">
        <v>10</v>
      </c>
      <c r="G21" s="14" t="s">
        <v>51</v>
      </c>
      <c r="H21" s="39" t="s">
        <v>39</v>
      </c>
    </row>
    <row r="22" spans="1:8" s="16" customFormat="1" ht="81" customHeight="1" thickBot="1">
      <c r="A22" s="67"/>
      <c r="B22" s="74"/>
      <c r="C22" s="17" t="s">
        <v>40</v>
      </c>
      <c r="D22" s="17" t="s">
        <v>41</v>
      </c>
      <c r="E22" s="23"/>
      <c r="F22" s="48">
        <v>15</v>
      </c>
      <c r="G22" s="17" t="s">
        <v>52</v>
      </c>
      <c r="H22" s="40" t="s">
        <v>42</v>
      </c>
    </row>
    <row r="23" spans="1:8" s="29" customFormat="1" ht="25.5" customHeight="1" thickBot="1">
      <c r="A23" s="35"/>
      <c r="B23" s="36" t="s">
        <v>16</v>
      </c>
      <c r="C23" s="10"/>
      <c r="D23" s="9"/>
      <c r="E23" s="9"/>
      <c r="F23" s="37">
        <f>F20+F16+F12</f>
        <v>100</v>
      </c>
      <c r="G23" s="9"/>
      <c r="H23" s="38"/>
    </row>
    <row r="24" spans="1:9" s="30" customFormat="1" ht="31.5" customHeight="1">
      <c r="A24" s="65" t="s">
        <v>57</v>
      </c>
      <c r="B24" s="65"/>
      <c r="C24" s="65"/>
      <c r="D24" s="65"/>
      <c r="E24" s="2"/>
      <c r="F24" s="3"/>
      <c r="G24" s="2"/>
      <c r="H24" s="2"/>
      <c r="I24" s="2"/>
    </row>
    <row r="25" spans="1:9" s="31" customFormat="1" ht="16.5">
      <c r="A25" s="63"/>
      <c r="B25" s="2"/>
      <c r="C25" s="2"/>
      <c r="D25" s="2"/>
      <c r="E25" s="2"/>
      <c r="F25" s="3"/>
      <c r="G25" s="2"/>
      <c r="H25" s="2"/>
      <c r="I25" s="2"/>
    </row>
    <row r="26" spans="1:4" ht="15.75">
      <c r="A26" s="64" t="s">
        <v>58</v>
      </c>
      <c r="B26" s="64"/>
      <c r="C26" s="64"/>
      <c r="D26" s="64"/>
    </row>
    <row r="27" ht="15.75">
      <c r="A27" s="62" t="s">
        <v>59</v>
      </c>
    </row>
    <row r="28" ht="15.75">
      <c r="A28" s="62"/>
    </row>
  </sheetData>
  <sheetProtection/>
  <mergeCells count="14">
    <mergeCell ref="C13:C15"/>
    <mergeCell ref="D13:D15"/>
    <mergeCell ref="C8:D8"/>
    <mergeCell ref="C10:D10"/>
    <mergeCell ref="A24:D24"/>
    <mergeCell ref="A21:A22"/>
    <mergeCell ref="A9:H9"/>
    <mergeCell ref="B16:D16"/>
    <mergeCell ref="B20:D20"/>
    <mergeCell ref="B21:B22"/>
    <mergeCell ref="G13:G15"/>
    <mergeCell ref="H13:H15"/>
    <mergeCell ref="A13:A15"/>
    <mergeCell ref="B13:B15"/>
  </mergeCells>
  <printOptions/>
  <pageMargins left="0.32" right="0.1968503937007874" top="0.2" bottom="0.1968503937007874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</dc:creator>
  <cp:keywords/>
  <dc:description/>
  <cp:lastModifiedBy>rogachkova</cp:lastModifiedBy>
  <cp:lastPrinted>2015-03-04T07:35:26Z</cp:lastPrinted>
  <dcterms:created xsi:type="dcterms:W3CDTF">2014-01-13T07:56:37Z</dcterms:created>
  <dcterms:modified xsi:type="dcterms:W3CDTF">2015-03-04T07:35:47Z</dcterms:modified>
  <cp:category/>
  <cp:version/>
  <cp:contentType/>
  <cp:contentStatus/>
</cp:coreProperties>
</file>